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INHTHITHUHUONG-2024\PHÒNG ĐÀO TẠO - THỜI KHÓA BIỂU\PHÒNG ĐÀO TẠO\THỜI KHÓA BIỂU\TKB 2025\T5\"/>
    </mc:Choice>
  </mc:AlternateContent>
  <bookViews>
    <workbookView xWindow="-120" yWindow="-120" windowWidth="20730" windowHeight="11160"/>
  </bookViews>
  <sheets>
    <sheet name="05-11052025" sheetId="1" r:id="rId1"/>
    <sheet name="P05-11052025" sheetId="2" r:id="rId2"/>
  </sheets>
  <definedNames>
    <definedName name="_xlnm._FilterDatabase" localSheetId="0" hidden="1">'05-11052025'!$C$4:$I$154</definedName>
    <definedName name="_xlnm.Print_Titles" localSheetId="0">'05-11052025'!$3:$4</definedName>
  </definedNames>
  <calcPr calcId="162913" calcMode="manual"/>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authors>
    <author>Author</author>
  </authors>
  <commentList>
    <comment ref="A36" authorId="0" shapeId="0">
      <text>
        <r>
          <rPr>
            <b/>
            <sz val="8"/>
            <rFont val="Tahoma"/>
            <family val="2"/>
          </rPr>
          <t>Author:</t>
        </r>
        <r>
          <rPr>
            <sz val="8"/>
            <rFont val="Tahoma"/>
            <family val="2"/>
          </rPr>
          <t xml:space="preserve">
48hv</t>
        </r>
      </text>
    </comment>
    <comment ref="A37" authorId="0" shapeId="0">
      <text>
        <r>
          <rPr>
            <b/>
            <sz val="9"/>
            <rFont val="Tahoma"/>
            <family val="2"/>
          </rPr>
          <t>2 PHÒNG THỰC HÀNG, MỖI PHÒNG CHỨA 30 NGƯỜI</t>
        </r>
      </text>
    </comment>
  </commentList>
</comments>
</file>

<file path=xl/sharedStrings.xml><?xml version="1.0" encoding="utf-8"?>
<sst xmlns="http://schemas.openxmlformats.org/spreadsheetml/2006/main" count="654" uniqueCount="313">
  <si>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</si>
  <si>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</si>
  <si>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</si>
  <si>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</si>
  <si>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</si>
  <si>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</si>
  <si>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</si>
  <si>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</si>
  <si>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</si>
  <si>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</si>
  <si>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</si>
  <si>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</si>
  <si>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</si>
  <si>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</si>
  <si>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</si>
  <si>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</si>
  <si>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</si>
  <si>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</si>
  <si>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</si>
  <si>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</si>
  <si>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</si>
  <si>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</si>
  <si>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</si>
  <si>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</si>
  <si>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</si>
  <si>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</si>
  <si>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</si>
  <si>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</si>
  <si>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</si>
  <si>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</si>
  <si>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</si>
  <si>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</si>
  <si>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</si>
  <si>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</si>
  <si>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</si>
  <si>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</si>
  <si>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</si>
  <si>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</si>
  <si>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</si>
  <si>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</si>
  <si>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</si>
  <si>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</si>
  <si>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</si>
  <si>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</si>
  <si>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</si>
  <si>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</si>
  <si>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</si>
  <si>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</si>
  <si>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</si>
  <si>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</si>
  <si>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</si>
  <si>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</si>
  <si>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</si>
  <si>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</si>
  <si>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</si>
  <si>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</si>
  <si>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</si>
  <si>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</si>
  <si>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</si>
  <si>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</si>
  <si>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</si>
  <si>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</si>
  <si>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</si>
  <si>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</si>
  <si>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</si>
  <si>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</si>
  <si>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</si>
  <si>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</si>
  <si>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</si>
  <si>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</si>
  <si>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</si>
  <si>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</si>
  <si>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</si>
  <si>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</si>
  <si>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</si>
  <si>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</si>
  <si>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</si>
  <si>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</si>
  <si>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</si>
  <si>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</si>
  <si>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</si>
  <si>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</si>
  <si>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</si>
  <si>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</si>
  <si>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</si>
  <si>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</si>
  <si>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</si>
  <si>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</si>
  <si>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</si>
  <si>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</si>
  <si>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</si>
  <si>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</si>
  <si>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</si>
  <si>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</si>
  <si>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</si>
  <si>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Phòng đào tạo</t>
  </si>
  <si>
    <t>TRẠM (2 LỚP)</t>
  </si>
  <si>
    <t>ĐCN1-CB - F</t>
  </si>
  <si>
    <t>ĐCN2 (50) - F</t>
  </si>
  <si>
    <t>ĐCN-CN - F</t>
  </si>
  <si>
    <t>ĐCB1 - F</t>
  </si>
  <si>
    <t>ĐCB2 - F</t>
  </si>
  <si>
    <r>
      <t>Ghi chú</t>
    </r>
    <r>
      <rPr>
        <b/>
        <sz val="12"/>
        <rFont val="Courier New"/>
        <family val="3"/>
      </rPr>
      <t xml:space="preserve">: </t>
    </r>
  </si>
  <si>
    <r>
      <t xml:space="preserve">23CH1A
</t>
    </r>
    <r>
      <rPr>
        <b/>
        <sz val="9"/>
        <color rgb="FFFF0000"/>
        <rFont val="Courier New"/>
        <family val="3"/>
      </rPr>
      <t>P.</t>
    </r>
  </si>
  <si>
    <t>TRƯỜNG CAO ĐẲNG ĐIỆN LỰC TP.HỒ CHÍ MINH</t>
  </si>
  <si>
    <r>
      <t xml:space="preserve">23CH1B
</t>
    </r>
    <r>
      <rPr>
        <b/>
        <sz val="9"/>
        <color rgb="FFFF0000"/>
        <rFont val="Courier New"/>
        <family val="3"/>
      </rPr>
      <t>P.</t>
    </r>
  </si>
  <si>
    <r>
      <t xml:space="preserve">23CĐ1A
</t>
    </r>
    <r>
      <rPr>
        <b/>
        <sz val="9"/>
        <color rgb="FFFF0000"/>
        <rFont val="Courier New"/>
        <family val="3"/>
      </rPr>
      <t>P.</t>
    </r>
  </si>
  <si>
    <t>BÃI LCT (2 lớp)</t>
  </si>
  <si>
    <r>
      <t xml:space="preserve">23CH1C
</t>
    </r>
    <r>
      <rPr>
        <b/>
        <sz val="9"/>
        <color rgb="FFFF0000"/>
        <rFont val="Courier New"/>
        <family val="3"/>
      </rPr>
      <t>P.</t>
    </r>
  </si>
  <si>
    <t>Ban giám hiệu</t>
  </si>
  <si>
    <t>X</t>
  </si>
  <si>
    <r>
      <t xml:space="preserve">24CH1A
</t>
    </r>
    <r>
      <rPr>
        <b/>
        <sz val="9"/>
        <color rgb="FFFF0000"/>
        <rFont val="Courier New"/>
        <family val="3"/>
      </rPr>
      <t>P.</t>
    </r>
  </si>
  <si>
    <r>
      <t xml:space="preserve">24CH1B
</t>
    </r>
    <r>
      <rPr>
        <b/>
        <sz val="9"/>
        <color rgb="FFFF0000"/>
        <rFont val="Courier New"/>
        <family val="3"/>
      </rPr>
      <t>P.</t>
    </r>
  </si>
  <si>
    <r>
      <t xml:space="preserve">24TQ1B
</t>
    </r>
    <r>
      <rPr>
        <b/>
        <sz val="9"/>
        <color rgb="FFFF0000"/>
        <rFont val="Courier New"/>
        <family val="3"/>
      </rPr>
      <t>P.</t>
    </r>
  </si>
  <si>
    <r>
      <t xml:space="preserve">24TQ1C
</t>
    </r>
    <r>
      <rPr>
        <b/>
        <sz val="9"/>
        <color rgb="FFFF0000"/>
        <rFont val="Courier New"/>
        <family val="3"/>
      </rPr>
      <t>P.</t>
    </r>
  </si>
  <si>
    <r>
      <t xml:space="preserve">24CH1C
</t>
    </r>
    <r>
      <rPr>
        <b/>
        <sz val="9"/>
        <color rgb="FFFF0000"/>
        <rFont val="Courier New"/>
        <family val="3"/>
      </rPr>
      <t>P.</t>
    </r>
  </si>
  <si>
    <r>
      <t xml:space="preserve">24TQ1D
</t>
    </r>
    <r>
      <rPr>
        <b/>
        <sz val="9"/>
        <color rgb="FFFF0000"/>
        <rFont val="Courier New"/>
        <family val="3"/>
      </rPr>
      <t>P.</t>
    </r>
  </si>
  <si>
    <r>
      <t xml:space="preserve">24CS1A
</t>
    </r>
    <r>
      <rPr>
        <b/>
        <sz val="9"/>
        <color rgb="FFFF0000"/>
        <rFont val="Courier New"/>
        <family val="3"/>
      </rPr>
      <t>P.</t>
    </r>
  </si>
  <si>
    <r>
      <t xml:space="preserve">24TQ1E
</t>
    </r>
    <r>
      <rPr>
        <b/>
        <sz val="9"/>
        <color rgb="FFFF0000"/>
        <rFont val="Courier New"/>
        <family val="3"/>
      </rPr>
      <t>P.</t>
    </r>
  </si>
  <si>
    <r>
      <t xml:space="preserve">24TQ1F
</t>
    </r>
    <r>
      <rPr>
        <b/>
        <sz val="9"/>
        <color rgb="FFFF0000"/>
        <rFont val="Courier New"/>
        <family val="3"/>
      </rPr>
      <t>P.</t>
    </r>
  </si>
  <si>
    <r>
      <t xml:space="preserve">24TQ1G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</si>
  <si>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</si>
  <si>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</si>
  <si>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</si>
  <si>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</si>
  <si>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</si>
  <si>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</si>
  <si>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</si>
  <si>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</si>
  <si>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</si>
  <si>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</si>
  <si>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</si>
  <si>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</si>
  <si>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</si>
  <si>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</si>
  <si>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GV dạy TH chú ý giờ học thay đổi  - Sáng từ 7h-11h; Chiều từ 13h-17h</t>
  </si>
  <si>
    <r>
      <t xml:space="preserve">NHUNG-GDTC 5 </t>
    </r>
    <r>
      <rPr>
        <sz val="9"/>
        <color rgb="FFFF0000"/>
        <rFont val="Courier New"/>
        <family val="3"/>
      </rPr>
      <t>SÂNKTX</t>
    </r>
  </si>
  <si>
    <t>ĐÀN-TA2</t>
  </si>
  <si>
    <t>HỌC-ĐLĐ</t>
  </si>
  <si>
    <r>
      <t xml:space="preserve">24TQ1F
</t>
    </r>
    <r>
      <rPr>
        <b/>
        <sz val="9"/>
        <color rgb="FFFF0000"/>
        <rFont val="Courier New"/>
        <family val="3"/>
      </rPr>
      <t>P.C04</t>
    </r>
  </si>
  <si>
    <t>- Sáng từ 7h00 - 11h00; Chiều từ 13h00 -17h00</t>
  </si>
  <si>
    <t>- Sáng tiết 1-5; Chiều tiết 8-12.</t>
  </si>
  <si>
    <r>
      <t xml:space="preserve">24CT1A
</t>
    </r>
    <r>
      <rPr>
        <b/>
        <sz val="9"/>
        <color rgb="FFFF0000"/>
        <rFont val="Courier New"/>
        <family val="3"/>
      </rPr>
      <t>P.</t>
    </r>
  </si>
  <si>
    <t>2-5</t>
  </si>
  <si>
    <t>8-11</t>
  </si>
  <si>
    <r>
      <t xml:space="preserve">HLATVSLĐ
</t>
    </r>
    <r>
      <rPr>
        <b/>
        <sz val="9"/>
        <color rgb="FFFF0000"/>
        <rFont val="Courier New"/>
        <family val="3"/>
      </rPr>
      <t>P.</t>
    </r>
  </si>
  <si>
    <t>HỌC GHÉP MÔN ĐTS - 24CĐ1A</t>
  </si>
  <si>
    <t>DU-PL</t>
  </si>
  <si>
    <t>HỌC GHÉP TA2, CT, GDTC - 24CT1A</t>
  </si>
  <si>
    <t>SƠNM-MÁYĐIỆN</t>
  </si>
  <si>
    <r>
      <t>NGỌC-CT</t>
    </r>
    <r>
      <rPr>
        <sz val="9"/>
        <color rgb="FFFF0000"/>
        <rFont val="Courier New"/>
        <family val="3"/>
      </rPr>
      <t xml:space="preserve"> </t>
    </r>
  </si>
  <si>
    <r>
      <t xml:space="preserve">TUÂN-TIN </t>
    </r>
    <r>
      <rPr>
        <sz val="9"/>
        <color rgb="FFFF0000"/>
        <rFont val="Courier New"/>
        <family val="3"/>
      </rPr>
      <t>VT1 10</t>
    </r>
  </si>
  <si>
    <t>TUẤNN-LĐ</t>
  </si>
  <si>
    <t>TUẤNN-KTLĐ</t>
  </si>
  <si>
    <r>
      <t xml:space="preserve">23CH1ABC_HL
</t>
    </r>
    <r>
      <rPr>
        <b/>
        <sz val="9"/>
        <color rgb="FFFF0000"/>
        <rFont val="Courier New"/>
        <family val="3"/>
      </rPr>
      <t>P.A01</t>
    </r>
  </si>
  <si>
    <t>13-14</t>
  </si>
  <si>
    <t>UY-KCĐ</t>
  </si>
  <si>
    <t>KIM-KTCA</t>
  </si>
  <si>
    <t>15-16</t>
  </si>
  <si>
    <t>HƯNGP-BVRL</t>
  </si>
  <si>
    <r>
      <t xml:space="preserve">24TQ1C
</t>
    </r>
    <r>
      <rPr>
        <b/>
        <sz val="9"/>
        <color rgb="FFFF0000"/>
        <rFont val="Courier New"/>
        <family val="3"/>
      </rPr>
      <t>P.C05</t>
    </r>
  </si>
  <si>
    <r>
      <t xml:space="preserve">24CS1A
</t>
    </r>
    <r>
      <rPr>
        <b/>
        <sz val="9"/>
        <color rgb="FFFF0000"/>
        <rFont val="Courier New"/>
        <family val="3"/>
      </rPr>
      <t>P.A01</t>
    </r>
  </si>
  <si>
    <r>
      <t xml:space="preserve">24CT1A
</t>
    </r>
    <r>
      <rPr>
        <b/>
        <sz val="9"/>
        <color rgb="FFFF0000"/>
        <rFont val="Courier New"/>
        <family val="3"/>
      </rPr>
      <t>P.A01</t>
    </r>
  </si>
  <si>
    <r>
      <t xml:space="preserve">24CĐ1A
</t>
    </r>
    <r>
      <rPr>
        <b/>
        <sz val="9"/>
        <color rgb="FFFF0000"/>
        <rFont val="Courier New"/>
        <family val="3"/>
      </rPr>
      <t>P.A01</t>
    </r>
  </si>
  <si>
    <r>
      <t xml:space="preserve">24CĐ1A
</t>
    </r>
    <r>
      <rPr>
        <b/>
        <sz val="9"/>
        <color rgb="FFFF0000"/>
        <rFont val="Courier New"/>
        <family val="3"/>
      </rPr>
      <t>P.</t>
    </r>
  </si>
  <si>
    <t xml:space="preserve">CẢNH-ĐTS </t>
  </si>
  <si>
    <t>THI KẾT THÚC HK</t>
  </si>
  <si>
    <t>HƯƠNG-TA2</t>
  </si>
  <si>
    <t>CƯỜNG-MÁYĐIỆN</t>
  </si>
  <si>
    <r>
      <t xml:space="preserve">UY-TNMẠCHĐIỆN </t>
    </r>
    <r>
      <rPr>
        <sz val="9"/>
        <color rgb="FFFF0000"/>
        <rFont val="Courier New"/>
        <family val="3"/>
      </rPr>
      <t>10 D10</t>
    </r>
  </si>
  <si>
    <t>NGUYÊN-KTLĐ</t>
  </si>
  <si>
    <t>DUNG-PĐTNMĐ&amp;TBA</t>
  </si>
  <si>
    <t>ĐÀN-TAKT</t>
  </si>
  <si>
    <r>
      <t xml:space="preserve">23CH1B
</t>
    </r>
    <r>
      <rPr>
        <b/>
        <sz val="9"/>
        <color rgb="FFFF0000"/>
        <rFont val="Courier New"/>
        <family val="3"/>
      </rPr>
      <t>P.C07</t>
    </r>
  </si>
  <si>
    <r>
      <t xml:space="preserve">23CH1A
</t>
    </r>
    <r>
      <rPr>
        <b/>
        <sz val="9"/>
        <color rgb="FFFF0000"/>
        <rFont val="Courier New"/>
        <family val="3"/>
      </rPr>
      <t>P.C07</t>
    </r>
  </si>
  <si>
    <t>*PC BẠC LIÊU</t>
  </si>
  <si>
    <t>*PC TÂY NINH</t>
  </si>
  <si>
    <r>
      <t xml:space="preserve">KNTHQLSCLĐTHT
</t>
    </r>
    <r>
      <rPr>
        <b/>
        <sz val="9"/>
        <color rgb="FFFF0000"/>
        <rFont val="Courier New"/>
        <family val="3"/>
      </rPr>
      <t>P.</t>
    </r>
  </si>
  <si>
    <t>*PC CÀ MAU</t>
  </si>
  <si>
    <t>PHƯƠNG-VĐ</t>
  </si>
  <si>
    <t>SƠNM-ĐLĐ</t>
  </si>
  <si>
    <r>
      <t xml:space="preserve">24CH1A
</t>
    </r>
    <r>
      <rPr>
        <b/>
        <sz val="9"/>
        <color rgb="FFFF0000"/>
        <rFont val="Courier New"/>
        <family val="3"/>
      </rPr>
      <t>P.A04</t>
    </r>
  </si>
  <si>
    <r>
      <t xml:space="preserve">24CH1B
</t>
    </r>
    <r>
      <rPr>
        <b/>
        <sz val="9"/>
        <color rgb="FFFF0000"/>
        <rFont val="Courier New"/>
        <family val="3"/>
      </rPr>
      <t>P.A04</t>
    </r>
  </si>
  <si>
    <r>
      <t xml:space="preserve">24CH1C
</t>
    </r>
    <r>
      <rPr>
        <b/>
        <sz val="9"/>
        <color rgb="FFFF0000"/>
        <rFont val="Courier New"/>
        <family val="3"/>
      </rPr>
      <t>P.A02</t>
    </r>
  </si>
  <si>
    <r>
      <t xml:space="preserve">24TQ1G
</t>
    </r>
    <r>
      <rPr>
        <b/>
        <sz val="9"/>
        <color rgb="FFFF0000"/>
        <rFont val="Courier New"/>
        <family val="3"/>
      </rPr>
      <t>P.A02</t>
    </r>
  </si>
  <si>
    <r>
      <t xml:space="preserve">24TQ1E
</t>
    </r>
    <r>
      <rPr>
        <b/>
        <sz val="9"/>
        <color rgb="FFFF0000"/>
        <rFont val="Courier New"/>
        <family val="3"/>
      </rPr>
      <t>P.C04</t>
    </r>
  </si>
  <si>
    <t>HUYK-ATVSLĐN3L4 10</t>
  </si>
  <si>
    <t>HUYK-ATVSLĐN3L4 5</t>
  </si>
  <si>
    <t>HƯNGN-ATVSLĐN4L1 10</t>
  </si>
  <si>
    <t>HƯNGN-ATVSLĐN4L2 10</t>
  </si>
  <si>
    <t>THUẬNH+LƯU-TH 10</t>
  </si>
  <si>
    <r>
      <t xml:space="preserve">ATTCLĐHT
</t>
    </r>
    <r>
      <rPr>
        <b/>
        <sz val="9"/>
        <color rgb="FFFF0000"/>
        <rFont val="Courier New"/>
        <family val="3"/>
      </rPr>
      <t>P.</t>
    </r>
  </si>
  <si>
    <t>*CTY CP ĐIỆN NƯỚC AN GIANG</t>
  </si>
  <si>
    <t>CHÍ-PĐTNMĐ&amp;TBA</t>
  </si>
  <si>
    <r>
      <t>NGUYÊN-LĐ</t>
    </r>
    <r>
      <rPr>
        <sz val="9"/>
        <color rgb="FFFF0000"/>
        <rFont val="Courier New"/>
        <family val="3"/>
      </rPr>
      <t xml:space="preserve"> </t>
    </r>
  </si>
  <si>
    <t>Ngày 29 / 04 /2025</t>
  </si>
  <si>
    <r>
      <t xml:space="preserve">HLATĐ_HOTLINE
</t>
    </r>
    <r>
      <rPr>
        <b/>
        <sz val="9"/>
        <color rgb="FFFF0000"/>
        <rFont val="Courier New"/>
        <family val="3"/>
      </rPr>
      <t>P.</t>
    </r>
  </si>
  <si>
    <t>*PC BẾN TRE</t>
  </si>
  <si>
    <t>DŨNG-ATĐ 10</t>
  </si>
  <si>
    <r>
      <t xml:space="preserve">HLATVSLĐ_ATĐ
</t>
    </r>
    <r>
      <rPr>
        <b/>
        <sz val="9"/>
        <color rgb="FFFF0000"/>
        <rFont val="Courier New"/>
        <family val="3"/>
      </rPr>
      <t>P.</t>
    </r>
  </si>
  <si>
    <t>*PC KIÊN GIANG</t>
  </si>
  <si>
    <t>LONGN-ATVSLĐN23_L2 10</t>
  </si>
  <si>
    <t>LONGN-ATĐN23_L2 10</t>
  </si>
  <si>
    <r>
      <t xml:space="preserve">MINH+DUY-TTTBA </t>
    </r>
    <r>
      <rPr>
        <sz val="9"/>
        <color rgb="FFFF0000"/>
        <rFont val="Courier New"/>
        <family val="3"/>
      </rPr>
      <t>10</t>
    </r>
  </si>
  <si>
    <r>
      <t xml:space="preserve">DUY-TTTBA </t>
    </r>
    <r>
      <rPr>
        <sz val="9"/>
        <color rgb="FFFF0000"/>
        <rFont val="Courier New"/>
        <family val="3"/>
      </rPr>
      <t>10</t>
    </r>
  </si>
  <si>
    <t>HUYK-PĐTNMĐ&amp;TBA</t>
  </si>
  <si>
    <r>
      <t xml:space="preserve">DUNG+LỘC-TTTBA </t>
    </r>
    <r>
      <rPr>
        <sz val="9"/>
        <color rgb="FFFF0000"/>
        <rFont val="Courier New"/>
        <family val="3"/>
      </rPr>
      <t>10</t>
    </r>
  </si>
  <si>
    <r>
      <t xml:space="preserve">NGSNKT_HG4
</t>
    </r>
    <r>
      <rPr>
        <b/>
        <sz val="9"/>
        <color rgb="FFFF0000"/>
        <rFont val="Courier New"/>
        <family val="3"/>
      </rPr>
      <t>P.</t>
    </r>
  </si>
  <si>
    <t>LƯƠNG+TUẤNP-HDTH 9</t>
  </si>
  <si>
    <t>LƯƠNG+TUẤNP-THITH 9</t>
  </si>
  <si>
    <t>*LT-PC HẬU GIANG, TH-HEPC</t>
  </si>
  <si>
    <t>THI-LT 4</t>
  </si>
  <si>
    <t>HUYK+HÙNG-THL1 10</t>
  </si>
  <si>
    <t>VINH+DŨNG-THL2 10</t>
  </si>
  <si>
    <t>LONGN+TÂN-THL3 10</t>
  </si>
  <si>
    <t>CHÍ-PĐNMĐ</t>
  </si>
  <si>
    <t>HƯNGP-LĐ 8</t>
  </si>
  <si>
    <t>*HEPC</t>
  </si>
  <si>
    <t>LOAN-VHDN 4</t>
  </si>
  <si>
    <t>HIẾU-ATVSLĐNN1 10</t>
  </si>
  <si>
    <t>*PC VĨNH LONG</t>
  </si>
  <si>
    <r>
      <t xml:space="preserve">QUANGT-TTTBA </t>
    </r>
    <r>
      <rPr>
        <sz val="9"/>
        <color rgb="FFFF0000"/>
        <rFont val="Courier New"/>
        <family val="3"/>
      </rPr>
      <t>10</t>
    </r>
  </si>
  <si>
    <t>LẬP-ATĐL1 10</t>
  </si>
  <si>
    <t>LẬP-ATĐL2 10</t>
  </si>
  <si>
    <t>*PC BÌNH PHƯỚC</t>
  </si>
  <si>
    <r>
      <t xml:space="preserve">VINH-TTTBA </t>
    </r>
    <r>
      <rPr>
        <sz val="9"/>
        <color rgb="FFFF0000"/>
        <rFont val="Courier New"/>
        <family val="3"/>
      </rPr>
      <t>10</t>
    </r>
  </si>
  <si>
    <r>
      <t xml:space="preserve">HƯNGP-TTMẠCHNHỊTHỨ </t>
    </r>
    <r>
      <rPr>
        <sz val="9"/>
        <color rgb="FFFF0000"/>
        <rFont val="Courier New"/>
        <family val="3"/>
      </rPr>
      <t>10 DO3</t>
    </r>
  </si>
  <si>
    <t>*PC NINH THUẬN</t>
  </si>
  <si>
    <t>SƠNT-VHDN 4</t>
  </si>
  <si>
    <t>SƠNT-GTKH 4</t>
  </si>
  <si>
    <t>LOAN-GTKH 4</t>
  </si>
  <si>
    <t>NGỌC-VHDN 4</t>
  </si>
  <si>
    <t>*ĐL BÀU BÀNG</t>
  </si>
  <si>
    <t>DU-VHDN 4</t>
  </si>
  <si>
    <r>
      <t xml:space="preserve">MINH-TTTBA </t>
    </r>
    <r>
      <rPr>
        <sz val="9"/>
        <color rgb="FFFF0000"/>
        <rFont val="Courier New"/>
        <family val="3"/>
      </rPr>
      <t>10</t>
    </r>
  </si>
  <si>
    <t>HIẾU-VĐ</t>
  </si>
  <si>
    <r>
      <t xml:space="preserve">NGSHOTLINE_BD
</t>
    </r>
    <r>
      <rPr>
        <b/>
        <sz val="9"/>
        <color rgb="FFFF0000"/>
        <rFont val="Courier New"/>
        <family val="3"/>
      </rPr>
      <t>P.</t>
    </r>
  </si>
  <si>
    <r>
      <t xml:space="preserve">SNKD_BP6
</t>
    </r>
    <r>
      <rPr>
        <b/>
        <sz val="9"/>
        <color rgb="FFFF0000"/>
        <rFont val="Courier New"/>
        <family val="3"/>
      </rPr>
      <t>P.C02</t>
    </r>
  </si>
  <si>
    <t>THUẦN-LT 4</t>
  </si>
  <si>
    <t>THUẦN-TH 9</t>
  </si>
  <si>
    <t>THUẦN-THITH 5</t>
  </si>
  <si>
    <t>KHOA-LĐPP&amp;ATĐ 8</t>
  </si>
  <si>
    <r>
      <t xml:space="preserve">SNKT_LĐ4
</t>
    </r>
    <r>
      <rPr>
        <b/>
        <sz val="9"/>
        <color rgb="FFFF0000"/>
        <rFont val="Courier New"/>
        <family val="3"/>
      </rPr>
      <t>P.</t>
    </r>
  </si>
  <si>
    <t>*ĐL LÂM ĐỒNG</t>
  </si>
  <si>
    <t>PCLĐ-CĐ 4</t>
  </si>
  <si>
    <t>*PC AN GIANG</t>
  </si>
  <si>
    <t>DUY-HDTH 9</t>
  </si>
  <si>
    <t>DUY-THITH 9</t>
  </si>
  <si>
    <t>TUẤNP-QLVHSCLĐ 8</t>
  </si>
  <si>
    <t>HƯNGP-VHDN 4</t>
  </si>
  <si>
    <t>TÂN-LĐ 8</t>
  </si>
  <si>
    <t>TÂN-QLVHSCLĐ 8</t>
  </si>
  <si>
    <t xml:space="preserve">HỌC-ĐLĐ </t>
  </si>
  <si>
    <t>TÀIH-VĐ</t>
  </si>
  <si>
    <r>
      <t xml:space="preserve">LƯƠNG-TTTBA </t>
    </r>
    <r>
      <rPr>
        <sz val="9"/>
        <color rgb="FFFF0000"/>
        <rFont val="Courier New"/>
        <family val="3"/>
      </rPr>
      <t>10</t>
    </r>
  </si>
  <si>
    <r>
      <t xml:space="preserve">DUNG-TTMẠCHNHỊTHỨ </t>
    </r>
    <r>
      <rPr>
        <sz val="9"/>
        <color rgb="FFFF0000"/>
        <rFont val="Courier New"/>
        <family val="3"/>
      </rPr>
      <t>10 DO8</t>
    </r>
  </si>
  <si>
    <t>QUANGM-ATVSLĐN1 10</t>
  </si>
  <si>
    <t>HIỆP-ATVSLĐN6 10</t>
  </si>
  <si>
    <t>HIỆP-ATVSLĐN4L1 10</t>
  </si>
  <si>
    <t>TÀIH-ATVSLĐN4L2 10</t>
  </si>
  <si>
    <t>TÀIH-ATVSLĐN4L3 10</t>
  </si>
  <si>
    <t>TÀIN-CÁCQĐVKDĐN 8</t>
  </si>
  <si>
    <t>HỌC-CÁCQĐVKDĐN 8</t>
  </si>
  <si>
    <t>HỌC-ĐĐN 8</t>
  </si>
  <si>
    <t>TÀIH-THIĐĐN 5</t>
  </si>
  <si>
    <r>
      <t xml:space="preserve">24CH_HL
</t>
    </r>
    <r>
      <rPr>
        <b/>
        <sz val="9"/>
        <color rgb="FFFF0000"/>
        <rFont val="Courier New"/>
        <family val="3"/>
      </rPr>
      <t>P.A02</t>
    </r>
  </si>
  <si>
    <r>
      <t xml:space="preserve">24TQ_HL
</t>
    </r>
    <r>
      <rPr>
        <b/>
        <sz val="9"/>
        <color rgb="FFFF0000"/>
        <rFont val="Courier New"/>
        <family val="3"/>
      </rPr>
      <t>P.A04</t>
    </r>
  </si>
  <si>
    <r>
      <t xml:space="preserve">24TQ1D
</t>
    </r>
    <r>
      <rPr>
        <b/>
        <sz val="9"/>
        <color rgb="FFFF0000"/>
        <rFont val="Courier New"/>
        <family val="3"/>
      </rPr>
      <t>P.C04</t>
    </r>
  </si>
  <si>
    <r>
      <t xml:space="preserve">24TQ1A
</t>
    </r>
    <r>
      <rPr>
        <b/>
        <sz val="9"/>
        <color rgb="FFFF0000"/>
        <rFont val="Courier New"/>
        <family val="3"/>
      </rPr>
      <t>P.C05</t>
    </r>
  </si>
  <si>
    <r>
      <t xml:space="preserve">24TQ_HL
</t>
    </r>
    <r>
      <rPr>
        <b/>
        <sz val="9"/>
        <color rgb="FFFF0000"/>
        <rFont val="Courier New"/>
        <family val="3"/>
      </rPr>
      <t>P.A05</t>
    </r>
  </si>
  <si>
    <t>VIỆT-LĐPP&amp;ATĐ 8</t>
  </si>
  <si>
    <t>TÀIN-LT 10</t>
  </si>
  <si>
    <t>UYÊN-ĐTS</t>
  </si>
  <si>
    <t>QUANGM-VKT</t>
  </si>
  <si>
    <t>HƯƠNG-TA1</t>
  </si>
  <si>
    <t>ĐÀN-TA</t>
  </si>
  <si>
    <t>PHÚ-TCC</t>
  </si>
  <si>
    <t>*ĐL TÂN BÌNH</t>
  </si>
  <si>
    <t>QUỲNHTG-ATVSLĐN3L1 10</t>
  </si>
  <si>
    <t>QUỲNHTG-ATVSLĐN3L1 5</t>
  </si>
  <si>
    <t>QUỲNHTG-ATVSLĐN3L2 10</t>
  </si>
  <si>
    <t>QUỲNHTG-ATVSLĐN3L2 5</t>
  </si>
  <si>
    <t>TÀIN-THĐĐN 5</t>
  </si>
  <si>
    <t>TÀIN-THĐĐN 4</t>
  </si>
  <si>
    <r>
      <t xml:space="preserve">ĐT&amp;CTKTVĐL
</t>
    </r>
    <r>
      <rPr>
        <b/>
        <sz val="9"/>
        <color rgb="FFFF0000"/>
        <rFont val="Courier New"/>
        <family val="3"/>
      </rPr>
      <t>P.</t>
    </r>
  </si>
  <si>
    <r>
      <t xml:space="preserve">24TQ1B
</t>
    </r>
    <r>
      <rPr>
        <b/>
        <sz val="9"/>
        <color rgb="FFFF0000"/>
        <rFont val="Courier New"/>
        <family val="3"/>
      </rPr>
      <t>P.A04</t>
    </r>
  </si>
  <si>
    <r>
      <t>CHÍ+ĐỨC-TTLĐTHT1</t>
    </r>
    <r>
      <rPr>
        <sz val="9"/>
        <color rgb="FFFF0000"/>
        <rFont val="Courier New"/>
        <family val="3"/>
      </rPr>
      <t xml:space="preserve"> 10</t>
    </r>
  </si>
  <si>
    <r>
      <t>MINH+ĐỨC-TTLĐTHT1</t>
    </r>
    <r>
      <rPr>
        <sz val="9"/>
        <color rgb="FFFF0000"/>
        <rFont val="Courier New"/>
        <family val="3"/>
      </rPr>
      <t xml:space="preserve"> 10</t>
    </r>
  </si>
  <si>
    <r>
      <t>QUANGT+ĐỨC-TTLĐTHT1</t>
    </r>
    <r>
      <rPr>
        <sz val="9"/>
        <color rgb="FFFF0000"/>
        <rFont val="Courier New"/>
        <family val="3"/>
      </rPr>
      <t xml:space="preserve"> 10</t>
    </r>
  </si>
  <si>
    <r>
      <t>QUANGT+TÀIĐ-TTLĐTHT1</t>
    </r>
    <r>
      <rPr>
        <sz val="9"/>
        <color rgb="FFFF0000"/>
        <rFont val="Courier New"/>
        <family val="3"/>
      </rPr>
      <t xml:space="preserve"> 10</t>
    </r>
  </si>
  <si>
    <r>
      <t>LÂN+HIỂN-TTLĐTHT1</t>
    </r>
    <r>
      <rPr>
        <sz val="9"/>
        <color rgb="FFFF0000"/>
        <rFont val="Courier New"/>
        <family val="3"/>
      </rPr>
      <t xml:space="preserve"> 10</t>
    </r>
  </si>
  <si>
    <r>
      <t>HÙNG+TÀIĐ-TTLĐTHT1</t>
    </r>
    <r>
      <rPr>
        <sz val="9"/>
        <color rgb="FFFF0000"/>
        <rFont val="Courier New"/>
        <family val="3"/>
      </rPr>
      <t xml:space="preserve"> 10</t>
    </r>
  </si>
  <si>
    <r>
      <t>HUYK+TÀIĐ-TTLĐTHT1</t>
    </r>
    <r>
      <rPr>
        <sz val="9"/>
        <color rgb="FFFF0000"/>
        <rFont val="Courier New"/>
        <family val="3"/>
      </rPr>
      <t xml:space="preserve"> 10</t>
    </r>
  </si>
  <si>
    <t xml:space="preserve">NHU-KTAT </t>
  </si>
  <si>
    <t>NHU-MÁYĐIỆN</t>
  </si>
  <si>
    <t>KIM-MẠCHĐIỆN</t>
  </si>
  <si>
    <t>LẬP-MẠCHĐIỆN</t>
  </si>
  <si>
    <t>NGỌC-CT</t>
  </si>
  <si>
    <t>SƠNM-ĐĐN 4</t>
  </si>
  <si>
    <r>
      <t xml:space="preserve">23CH1ABC_HL
</t>
    </r>
    <r>
      <rPr>
        <b/>
        <sz val="9"/>
        <color rgb="FFFF0000"/>
        <rFont val="Courier New"/>
        <family val="3"/>
      </rPr>
      <t>P.A05</t>
    </r>
  </si>
  <si>
    <r>
      <t>LÂN+DŨNG-TTLĐTHT1</t>
    </r>
    <r>
      <rPr>
        <sz val="9"/>
        <color rgb="FFFF0000"/>
        <rFont val="Courier New"/>
        <family val="3"/>
      </rPr>
      <t xml:space="preserve"> 10</t>
    </r>
  </si>
  <si>
    <r>
      <t xml:space="preserve">NGSKD_TN3
</t>
    </r>
    <r>
      <rPr>
        <b/>
        <sz val="9"/>
        <color rgb="FFFF0000"/>
        <rFont val="Courier New"/>
        <family val="3"/>
      </rPr>
      <t>P.</t>
    </r>
  </si>
  <si>
    <r>
      <t xml:space="preserve">NGSKT_NT4
</t>
    </r>
    <r>
      <rPr>
        <b/>
        <sz val="9"/>
        <color rgb="FFFF0000"/>
        <rFont val="Courier New"/>
        <family val="3"/>
      </rPr>
      <t>P.</t>
    </r>
  </si>
  <si>
    <t>THI</t>
  </si>
  <si>
    <r>
      <t xml:space="preserve">24CH_HL
</t>
    </r>
    <r>
      <rPr>
        <b/>
        <sz val="9"/>
        <color rgb="FFFF0000"/>
        <rFont val="Courier New"/>
        <family val="3"/>
      </rPr>
      <t>P.C04</t>
    </r>
  </si>
  <si>
    <t>GHÉP 24TQ_HL</t>
  </si>
  <si>
    <r>
      <t xml:space="preserve">24CH_HL
</t>
    </r>
    <r>
      <rPr>
        <b/>
        <sz val="9"/>
        <color rgb="FFFF0000"/>
        <rFont val="Courier New"/>
        <family val="3"/>
      </rPr>
      <t>P.</t>
    </r>
  </si>
  <si>
    <r>
      <t>UYÊN-ĐTTT</t>
    </r>
    <r>
      <rPr>
        <sz val="9"/>
        <color rgb="FFFF0000"/>
        <rFont val="Courier New"/>
        <family val="3"/>
      </rPr>
      <t xml:space="preserve"> A02</t>
    </r>
  </si>
  <si>
    <r>
      <t>CHÍ+HIỂN-TTLĐTHT1</t>
    </r>
    <r>
      <rPr>
        <sz val="9"/>
        <color rgb="FFFF0000"/>
        <rFont val="Courier New"/>
        <family val="3"/>
      </rPr>
      <t xml:space="preserve"> 10</t>
    </r>
  </si>
  <si>
    <r>
      <t>MINH+LƯƠNG-TTLĐTHT1</t>
    </r>
    <r>
      <rPr>
        <sz val="9"/>
        <color rgb="FFFF0000"/>
        <rFont val="Courier New"/>
        <family val="3"/>
      </rPr>
      <t xml:space="preserve"> 10</t>
    </r>
  </si>
  <si>
    <r>
      <t>QUANGT+MINH-TTLĐTHT1</t>
    </r>
    <r>
      <rPr>
        <sz val="9"/>
        <color rgb="FFFF0000"/>
        <rFont val="Courier New"/>
        <family val="3"/>
      </rPr>
      <t xml:space="preserve"> 10</t>
    </r>
  </si>
  <si>
    <t>SƠNM-MÁYĐIỆN_L1</t>
  </si>
  <si>
    <t>CƯỜNG-MÁYĐIỆN_L2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</si>
</sst>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i/>
      <sz val="12"/>
      <name val="Courier New"/>
      <family val="3"/>
    </font>
    <font>
      <u/>
      <sz val="10"/>
      <color theme="10"/>
      <name val="Calibri"/>
      <family val="2"/>
      <scheme val="minor"/>
    </font>
    <font>
      <sz val="9"/>
      <color rgb="FFFF0000"/>
      <name val="Courier New"/>
      <family val="3"/>
    </font>
    <font>
      <b/>
      <i/>
      <sz val="8"/>
      <color rgb="FFFF0000"/>
      <name val="Arial"/>
      <family val="2"/>
    </font>
    <font>
      <b/>
      <sz val="12"/>
      <color rgb="FFFF0000"/>
      <name val="Courier New"/>
      <family val="3"/>
    </font>
    <font>
      <b/>
      <sz val="10"/>
      <color rgb="FFFF0000"/>
      <name val="Courier New"/>
      <family val="3"/>
    </font>
    <font>
      <b/>
      <sz val="9"/>
      <color rgb="FF7030A0"/>
      <name val="Courier New"/>
      <family val="3"/>
    </font>
  </fonts>
  <fills count="19">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5"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183">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6" borderId="1" xfId="3" applyFont="1" applyFill="1" applyBorder="1" applyAlignment="1">
      <alignment vertical="center" wrapText="1"/>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2" fillId="6" borderId="1" xfId="3" applyFont="1" applyFill="1" applyBorder="1" applyAlignment="1">
      <alignment vertical="center" wrapText="1"/>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0" fillId="10" borderId="1" xfId="4" applyFont="1" applyFill="1" applyBorder="1" applyAlignment="1">
      <alignment horizontal="center" vertical="center"/>
    </xf>
    <xf numFmtId="0" fontId="12" fillId="6" borderId="1" xfId="3" applyFont="1" applyFill="1" applyBorder="1" applyAlignment="1">
      <alignment horizontal="left" vertical="center" wrapText="1"/>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29" xfId="0" applyNumberFormat="1" applyFont="1" applyFill="1" applyBorder="1" applyAlignment="1">
      <alignment horizontal="center" vertical="center" wrapText="1"/>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3"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5" fillId="5" borderId="9" xfId="4" applyFont="1" applyFill="1" applyBorder="1" applyAlignment="1">
      <alignment horizontal="center" vertical="center"/>
    </xf>
    <xf numFmtId="0" fontId="28" fillId="0" borderId="0" xfId="0" applyFont="1" applyAlignment="1">
      <alignment horizontal="center" vertical="center" wrapText="1"/>
    </xf>
    <xf numFmtId="0" fontId="17" fillId="6" borderId="1" xfId="3" applyFill="1" applyBorder="1" applyAlignment="1"/>
    <xf numFmtId="0" fontId="11" fillId="6" borderId="10" xfId="3" applyFont="1" applyFill="1" applyBorder="1" applyAlignment="1">
      <alignment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7" fillId="6" borderId="0" xfId="0" quotePrefix="1" applyFont="1" applyFill="1" applyAlignment="1">
      <alignment horizontal="left" vertical="center"/>
    </xf>
    <xf numFmtId="0" fontId="37" fillId="6" borderId="0" xfId="0" applyFont="1" applyFill="1" applyAlignment="1">
      <alignment vertical="center" wrapText="1"/>
    </xf>
    <xf numFmtId="0" fontId="17" fillId="6" borderId="0" xfId="3" applyFill="1" applyAlignment="1"/>
    <xf numFmtId="0" fontId="11" fillId="6" borderId="16" xfId="2" quotePrefix="1" applyFont="1" applyFill="1" applyBorder="1" applyAlignment="1">
      <alignment horizontal="center" vertical="center"/>
    </xf>
    <xf numFmtId="0" fontId="11" fillId="6" borderId="29" xfId="2" quotePrefix="1" applyFont="1" applyFill="1" applyBorder="1" applyAlignment="1">
      <alignment horizontal="center" vertical="center"/>
    </xf>
    <xf numFmtId="0" fontId="34" fillId="6" borderId="10" xfId="3" applyFont="1" applyFill="1" applyBorder="1" applyAlignment="1">
      <alignment vertical="center" wrapText="1"/>
    </xf>
    <xf numFmtId="0" fontId="11" fillId="14" borderId="15" xfId="2" quotePrefix="1" applyFont="1" applyFill="1" applyBorder="1" applyAlignment="1">
      <alignment horizontal="center" vertical="center"/>
    </xf>
    <xf numFmtId="0" fontId="11" fillId="14" borderId="1" xfId="2" quotePrefix="1" applyFont="1" applyFill="1" applyBorder="1" applyAlignment="1">
      <alignment horizontal="center" vertical="center"/>
    </xf>
    <xf numFmtId="0" fontId="11" fillId="15" borderId="1" xfId="3" applyFont="1" applyFill="1" applyBorder="1" applyAlignment="1">
      <alignment vertical="center" wrapText="1"/>
    </xf>
    <xf numFmtId="0" fontId="11" fillId="3" borderId="1" xfId="3" applyFont="1" applyFill="1" applyBorder="1" applyAlignment="1">
      <alignment vertical="center" wrapText="1"/>
    </xf>
    <xf numFmtId="0" fontId="11" fillId="13" borderId="1" xfId="3" applyFont="1" applyFill="1" applyBorder="1" applyAlignment="1">
      <alignment vertical="center" wrapText="1"/>
    </xf>
    <xf numFmtId="0" fontId="11" fillId="16" borderId="1" xfId="3" applyFont="1" applyFill="1" applyBorder="1" applyAlignment="1">
      <alignment vertical="center" wrapText="1"/>
    </xf>
    <xf numFmtId="0" fontId="34" fillId="3" borderId="1" xfId="3" applyFont="1" applyFill="1" applyBorder="1" applyAlignment="1">
      <alignment vertical="center" wrapText="1"/>
    </xf>
    <xf numFmtId="0" fontId="11" fillId="3" borderId="10" xfId="3" applyFont="1" applyFill="1" applyBorder="1" applyAlignment="1">
      <alignment vertical="center" wrapText="1"/>
    </xf>
    <xf numFmtId="0" fontId="34" fillId="3" borderId="10" xfId="3" applyFont="1" applyFill="1" applyBorder="1" applyAlignment="1">
      <alignment vertical="center" wrapText="1"/>
    </xf>
    <xf numFmtId="0" fontId="11" fillId="8" borderId="1" xfId="3" applyFont="1" applyFill="1" applyBorder="1" applyAlignment="1">
      <alignment vertical="center" wrapText="1"/>
    </xf>
    <xf numFmtId="0" fontId="11" fillId="18" borderId="15" xfId="6" quotePrefix="1" applyNumberFormat="1" applyFont="1" applyFill="1" applyBorder="1" applyAlignment="1" applyProtection="1">
      <alignment horizontal="center" vertical="center"/>
    </xf>
    <xf numFmtId="0" fontId="11" fillId="18" borderId="29" xfId="6" quotePrefix="1" applyNumberFormat="1" applyFont="1" applyFill="1" applyBorder="1" applyAlignment="1" applyProtection="1">
      <alignment horizontal="center" vertical="center"/>
    </xf>
    <xf numFmtId="0" fontId="11" fillId="3" borderId="16" xfId="3" applyFont="1" applyFill="1" applyBorder="1" applyAlignment="1">
      <alignment vertical="center" wrapText="1"/>
    </xf>
    <xf numFmtId="0" fontId="38" fillId="11" borderId="34" xfId="6" applyNumberFormat="1" applyFont="1" applyFill="1" applyBorder="1" applyAlignment="1" applyProtection="1">
      <alignment horizontal="center" vertical="center" wrapText="1"/>
    </xf>
    <xf numFmtId="0" fontId="38" fillId="11" borderId="18" xfId="6" applyNumberFormat="1" applyFont="1" applyFill="1" applyBorder="1" applyAlignment="1" applyProtection="1">
      <alignment horizontal="center" vertical="center" wrapText="1"/>
    </xf>
    <xf numFmtId="0" fontId="11" fillId="6" borderId="16" xfId="3" applyFont="1" applyFill="1" applyBorder="1" applyAlignment="1">
      <alignment horizontal="left" vertical="center" wrapText="1"/>
    </xf>
    <xf numFmtId="0" fontId="11" fillId="6" borderId="10" xfId="3" applyFont="1" applyFill="1" applyBorder="1" applyAlignment="1">
      <alignment horizontal="left" vertical="center" wrapText="1"/>
    </xf>
    <xf numFmtId="0" fontId="11" fillId="3" borderId="16" xfId="3" applyFont="1" applyFill="1" applyBorder="1" applyAlignment="1">
      <alignment horizontal="left" vertical="center" wrapText="1"/>
    </xf>
    <xf numFmtId="0" fontId="11" fillId="3" borderId="10" xfId="3" applyFont="1" applyFill="1" applyBorder="1" applyAlignment="1">
      <alignment horizontal="left" vertical="center" wrapText="1"/>
    </xf>
    <xf numFmtId="0" fontId="12" fillId="11" borderId="16" xfId="3" applyFont="1" applyFill="1" applyBorder="1" applyAlignment="1">
      <alignment horizontal="left" vertical="center" wrapText="1"/>
    </xf>
    <xf numFmtId="0" fontId="12" fillId="11" borderId="10" xfId="3" applyFont="1" applyFill="1" applyBorder="1" applyAlignment="1">
      <alignment horizontal="left" vertical="center" wrapText="1"/>
    </xf>
    <xf numFmtId="0" fontId="11" fillId="17" borderId="16" xfId="3" applyFont="1" applyFill="1" applyBorder="1" applyAlignment="1">
      <alignment horizontal="left" vertical="center" wrapText="1"/>
    </xf>
    <xf numFmtId="0" fontId="11" fillId="17" borderId="17" xfId="3" applyFont="1" applyFill="1" applyBorder="1" applyAlignment="1">
      <alignment horizontal="left" vertical="center" wrapText="1"/>
    </xf>
    <xf numFmtId="0" fontId="11" fillId="17" borderId="10" xfId="3" applyFont="1" applyFill="1" applyBorder="1" applyAlignment="1">
      <alignment horizontal="left" vertical="center" wrapText="1"/>
    </xf>
    <xf numFmtId="0" fontId="11" fillId="8" borderId="16" xfId="3" applyFont="1" applyFill="1" applyBorder="1" applyAlignment="1">
      <alignment horizontal="left" vertical="center" wrapText="1"/>
    </xf>
    <xf numFmtId="0" fontId="11" fillId="8" borderId="17" xfId="3" applyFont="1" applyFill="1" applyBorder="1" applyAlignment="1">
      <alignment horizontal="left" vertical="center" wrapText="1"/>
    </xf>
    <xf numFmtId="0" fontId="11" fillId="8" borderId="10" xfId="3" applyFont="1" applyFill="1" applyBorder="1" applyAlignment="1">
      <alignment horizontal="left"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34" fillId="6" borderId="16" xfId="3" applyFont="1" applyFill="1" applyBorder="1" applyAlignment="1">
      <alignment horizontal="left" vertical="center" wrapText="1"/>
    </xf>
    <xf numFmtId="0" fontId="34" fillId="6" borderId="10" xfId="3" applyFont="1" applyFill="1" applyBorder="1" applyAlignment="1">
      <alignment horizontal="left" vertical="center" wrapText="1"/>
    </xf>
    <xf numFmtId="0" fontId="34" fillId="3" borderId="16" xfId="3" applyFont="1" applyFill="1" applyBorder="1" applyAlignment="1">
      <alignment horizontal="left" vertical="center" wrapText="1"/>
    </xf>
    <xf numFmtId="0" fontId="34" fillId="3" borderId="10" xfId="3" applyFont="1" applyFill="1" applyBorder="1" applyAlignment="1">
      <alignment horizontal="left" vertical="center" wrapText="1"/>
    </xf>
    <xf numFmtId="0" fontId="11" fillId="6" borderId="17" xfId="3" applyFont="1" applyFill="1" applyBorder="1" applyAlignment="1">
      <alignment horizontal="left" vertical="center" wrapText="1"/>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30" fillId="0" borderId="0" xfId="0" applyFont="1" applyAlignment="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36" fillId="6" borderId="34" xfId="3" applyFont="1" applyFill="1" applyBorder="1" applyAlignment="1">
      <alignment horizontal="center" vertical="center" wrapText="1"/>
    </xf>
    <xf numFmtId="0" fontId="36" fillId="6" borderId="17" xfId="3" applyFont="1" applyFill="1" applyBorder="1" applyAlignment="1">
      <alignment horizontal="center" vertical="center" wrapText="1"/>
    </xf>
    <xf numFmtId="0" fontId="36" fillId="6" borderId="10" xfId="3" applyFont="1" applyFill="1" applyBorder="1" applyAlignment="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2" fillId="12" borderId="16" xfId="6" applyNumberFormat="1" applyFont="1" applyFill="1" applyBorder="1" applyAlignment="1" applyProtection="1">
      <alignment horizontal="center" vertical="center" wrapText="1"/>
    </xf>
    <xf numFmtId="0" fontId="12" fillId="12" borderId="18"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2" borderId="17" xfId="6" applyNumberFormat="1" applyFont="1" applyFill="1" applyBorder="1" applyAlignment="1" applyProtection="1">
      <alignment horizontal="center" vertical="center" wrapText="1"/>
    </xf>
    <xf numFmtId="0" fontId="12" fillId="12" borderId="34" xfId="6" applyNumberFormat="1" applyFont="1" applyFill="1" applyBorder="1" applyAlignment="1" applyProtection="1">
      <alignment horizontal="center" vertical="center" wrapText="1"/>
    </xf>
    <xf numFmtId="0" fontId="12" fillId="12" borderId="10" xfId="6" applyNumberFormat="1" applyFont="1" applyFill="1" applyBorder="1" applyAlignment="1" applyProtection="1">
      <alignment horizontal="center" vertical="center" wrapText="1"/>
    </xf>
    <xf numFmtId="0" fontId="25" fillId="16" borderId="16" xfId="3" applyFont="1" applyFill="1" applyBorder="1" applyAlignment="1">
      <alignment horizontal="left" vertical="center" wrapText="1"/>
    </xf>
    <xf numFmtId="0" fontId="25" fillId="16" borderId="17" xfId="3" applyFont="1" applyFill="1" applyBorder="1" applyAlignment="1">
      <alignment horizontal="left" vertical="center" wrapText="1"/>
    </xf>
    <xf numFmtId="0" fontId="25" fillId="16" borderId="10" xfId="3" applyFont="1" applyFill="1" applyBorder="1" applyAlignment="1">
      <alignment horizontal="left" vertical="center" wrapText="1"/>
    </xf>
    <xf numFmtId="0" fontId="12" fillId="9" borderId="16" xfId="3" applyFont="1" applyFill="1" applyBorder="1" applyAlignment="1">
      <alignment horizontal="left" vertical="center" wrapText="1"/>
    </xf>
    <xf numFmtId="0" fontId="12" fillId="9" borderId="10" xfId="3" applyFont="1" applyFill="1" applyBorder="1" applyAlignment="1">
      <alignment horizontal="left" vertical="center" wrapText="1"/>
    </xf>
    <xf numFmtId="0" fontId="26" fillId="0" borderId="0" xfId="0" applyFont="1" applyAlignment="1">
      <alignment horizontal="center" vertical="center" wrapText="1"/>
    </xf>
    <xf numFmtId="0" fontId="32" fillId="0" borderId="35" xfId="0" applyFont="1" applyBorder="1" applyAlignment="1">
      <alignment horizontal="center" vertical="center" wrapText="1"/>
    </xf>
    <xf numFmtId="0" fontId="28" fillId="0" borderId="0" xfId="0" applyFont="1" applyAlignment="1">
      <alignment horizontal="center" vertical="center" wrapText="1"/>
    </xf>
    <xf numFmtId="0" fontId="31" fillId="0" borderId="0" xfId="0" applyFont="1" applyAlignment="1">
      <alignment horizontal="left" vertical="center" wrapText="1"/>
    </xf>
    <xf numFmtId="0" fontId="12" fillId="13" borderId="34" xfId="6" applyNumberFormat="1" applyFont="1" applyFill="1" applyBorder="1" applyAlignment="1" applyProtection="1">
      <alignment horizontal="center" vertical="center"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xf numFmtId="0" fontId="12" fillId="9" borderId="16" xfId="3" applyFont="1" applyFill="1" applyBorder="1" applyAlignment="1">
      <alignment horizontal="center" vertical="center" wrapText="1"/>
    </xf>
    <xf numFmtId="0" fontId="12" fillId="9" borderId="10" xfId="3" applyFont="1" applyFill="1" applyBorder="1" applyAlignment="1">
      <alignment horizontal="center" vertical="center" wrapText="1"/>
    </xf>
  </cellXfs>
  <cellStyles count="10">
    <cellStyle name="Check" xfId="1"/>
    <cellStyle name="Check 3" xfId="2"/>
    <cellStyle name="Hyperlink" xfId="9" builtinId="8"/>
    <cellStyle name="Normal" xfId="0" builtinId="0"/>
    <cellStyle name="Normal 135" xfId="3"/>
    <cellStyle name="Normal 135 17" xfId="7"/>
    <cellStyle name="Normal 161" xfId="8"/>
    <cellStyle name="Normal 2" xfId="4"/>
    <cellStyle name="OK" xfId="5"/>
    <cellStyle name="OK 3" xfId="6"/>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66CC"/>
      <color rgb="FF66FF33"/>
      <color rgb="FF1FCA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IV199"/>
  <sheetViews>
    <sheetView tabSelected="1" zoomScale="112" zoomScaleNormal="112" zoomScaleSheetLayoutView="96" workbookViewId="0">
      <pane xSplit="2" ySplit="4" topLeftCell="C80" activePane="bottomRight" state="frozen"/>
      <selection pane="topRight" activeCell="C1" sqref="C1"/>
      <selection pane="bottomLeft" activeCell="A5" sqref="A5"/>
      <selection pane="bottomRight" activeCell="C83" sqref="C83:C84"/>
    </sheetView>
  </sheetViews>
  <sheetFormatPr defaultColWidth="11.28515625" defaultRowHeight="20.25" customHeight="1" x14ac:dyDescent="0.25"/>
  <cols>
    <col min="1" max="1" width="15.140625" style="34" customWidth="1"/>
    <col min="2" max="2" width="7.28515625" style="35" customWidth="1"/>
    <col min="3" max="3" width="17.42578125" style="36" customWidth="1"/>
    <col min="4" max="4" width="18.140625" style="36" customWidth="1"/>
    <col min="5" max="5" width="19" style="36" customWidth="1"/>
    <col min="6" max="6" width="18.7109375" style="36" customWidth="1"/>
    <col min="7" max="7" width="18.5703125" style="46" customWidth="1"/>
    <col min="8" max="8" width="16.28515625" style="36" customWidth="1"/>
    <col min="9" max="9" width="15.42578125" style="37" customWidth="1"/>
    <col min="10" max="11" width="12.42578125" style="38" customWidth="1"/>
    <col min="12" max="16384" width="11.28515625" style="38"/>
  </cols>
  <sheetData>
    <row r="1" spans="1:256" s="63" customFormat="1" ht="25.5" customHeight="1" x14ac:dyDescent="0.25">
      <c r="A1" s="131" t="s">
        <v>104</v>
      </c>
      <c r="B1" s="131"/>
      <c r="C1" s="131"/>
      <c r="D1" s="131"/>
      <c r="E1" s="135" t="s">
        <v>92</v>
      </c>
      <c r="F1" s="135"/>
      <c r="G1" s="135"/>
      <c r="H1" s="135"/>
      <c r="I1" s="135"/>
    </row>
    <row r="2" spans="1:256" s="63" customFormat="1" ht="24.75" customHeight="1" thickBot="1" x14ac:dyDescent="0.3">
      <c r="A2" s="132" t="s">
        <v>0</v>
      </c>
      <c r="B2" s="132"/>
      <c r="C2" s="132"/>
      <c r="D2" s="132"/>
      <c r="E2" s="64"/>
      <c r="F2" s="65" t="s">
        <v>1</v>
      </c>
      <c r="G2" s="66">
        <v>45782</v>
      </c>
      <c r="H2" s="65" t="s">
        <v>2</v>
      </c>
      <c r="I2" s="67">
        <f>G2+6</f>
        <v>45788</v>
      </c>
    </row>
    <row r="3" spans="1:256" s="32" customFormat="1" ht="20.25" customHeight="1" thickTop="1" x14ac:dyDescent="0.25">
      <c r="A3" s="136" t="s">
        <v>3</v>
      </c>
      <c r="B3" s="133" t="s">
        <v>4</v>
      </c>
      <c r="C3" s="57" t="s">
        <v>5</v>
      </c>
      <c r="D3" s="58" t="s">
        <v>6</v>
      </c>
      <c r="E3" s="58" t="s">
        <v>7</v>
      </c>
      <c r="F3" s="59" t="s">
        <v>8</v>
      </c>
      <c r="G3" s="60" t="s">
        <v>9</v>
      </c>
      <c r="H3" s="59" t="s">
        <v>10</v>
      </c>
      <c r="I3" s="59" t="s">
        <v>11</v>
      </c>
    </row>
    <row r="4" spans="1:256" s="32" customFormat="1" ht="23.25" customHeight="1" thickBot="1" x14ac:dyDescent="0.3">
      <c r="A4" s="137"/>
      <c r="B4" s="134"/>
      <c r="C4" s="56">
        <f>G2</f>
        <v>45782</v>
      </c>
      <c r="D4" s="56">
        <f t="shared" ref="D4:I4" si="0">C4+1</f>
        <v>45783</v>
      </c>
      <c r="E4" s="56">
        <f t="shared" si="0"/>
        <v>45784</v>
      </c>
      <c r="F4" s="56">
        <f t="shared" si="0"/>
        <v>45785</v>
      </c>
      <c r="G4" s="56">
        <f t="shared" si="0"/>
        <v>45786</v>
      </c>
      <c r="H4" s="56">
        <f t="shared" si="0"/>
        <v>45787</v>
      </c>
      <c r="I4" s="56">
        <f t="shared" si="0"/>
        <v>45788</v>
      </c>
    </row>
    <row r="5" spans="1:256" ht="17.25" customHeight="1" thickTop="1" x14ac:dyDescent="0.25">
      <c r="A5" s="147" t="s">
        <v>103</v>
      </c>
      <c r="B5" s="55" t="s">
        <v>12</v>
      </c>
      <c r="C5" s="150" t="s">
        <v>166</v>
      </c>
      <c r="D5" s="39"/>
      <c r="E5" s="39"/>
      <c r="F5" s="39"/>
      <c r="G5" s="39"/>
      <c r="H5" s="39"/>
      <c r="I5" s="138" t="s">
        <v>135</v>
      </c>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c r="IV5" s="41"/>
    </row>
    <row r="6" spans="1:256" ht="17.25" customHeight="1" x14ac:dyDescent="0.25">
      <c r="A6" s="149"/>
      <c r="B6" s="68" t="s">
        <v>13</v>
      </c>
      <c r="C6" s="151"/>
      <c r="D6" s="39"/>
      <c r="E6" s="39"/>
      <c r="F6" s="39"/>
      <c r="G6" s="39"/>
      <c r="H6" s="39"/>
      <c r="I6" s="139"/>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c r="IV6" s="41"/>
    </row>
    <row r="7" spans="1:256" s="33" customFormat="1" ht="17.25" customHeight="1" x14ac:dyDescent="0.25">
      <c r="A7" s="143" t="s">
        <v>174</v>
      </c>
      <c r="B7" s="61" t="s">
        <v>14</v>
      </c>
      <c r="C7" s="151"/>
      <c r="D7" s="39"/>
      <c r="E7" s="39"/>
      <c r="F7" s="39"/>
      <c r="G7" s="39"/>
      <c r="H7" s="39"/>
      <c r="I7" s="139"/>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c r="IV7" s="41"/>
    </row>
    <row r="8" spans="1:256" s="33" customFormat="1" ht="17.25" customHeight="1" thickBot="1" x14ac:dyDescent="0.3">
      <c r="A8" s="144"/>
      <c r="B8" s="62" t="s">
        <v>15</v>
      </c>
      <c r="C8" s="152"/>
      <c r="D8" s="39"/>
      <c r="E8" s="39"/>
      <c r="F8" s="39"/>
      <c r="G8" s="39"/>
      <c r="H8" s="39"/>
      <c r="I8" s="139"/>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c r="IV8" s="41"/>
    </row>
    <row r="9" spans="1:256" ht="19.5" customHeight="1" thickTop="1" x14ac:dyDescent="0.25">
      <c r="A9" s="147" t="s">
        <v>173</v>
      </c>
      <c r="B9" s="55" t="s">
        <v>12</v>
      </c>
      <c r="C9" s="150" t="s">
        <v>166</v>
      </c>
      <c r="D9" s="112"/>
      <c r="E9" s="39"/>
      <c r="F9" s="39"/>
      <c r="G9" s="39"/>
      <c r="H9" s="39"/>
      <c r="I9" s="139"/>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c r="IV9" s="41"/>
    </row>
    <row r="10" spans="1:256" ht="19.5" customHeight="1" x14ac:dyDescent="0.25">
      <c r="A10" s="149"/>
      <c r="B10" s="68" t="s">
        <v>13</v>
      </c>
      <c r="C10" s="151"/>
      <c r="D10" s="130"/>
      <c r="E10" s="39"/>
      <c r="F10" s="39"/>
      <c r="G10" s="39"/>
      <c r="H10" s="39"/>
      <c r="I10" s="139"/>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c r="IV10" s="41"/>
    </row>
    <row r="11" spans="1:256" s="33" customFormat="1" ht="19.5" customHeight="1" x14ac:dyDescent="0.25">
      <c r="A11" s="143" t="s">
        <v>105</v>
      </c>
      <c r="B11" s="61" t="s">
        <v>14</v>
      </c>
      <c r="C11" s="151"/>
      <c r="D11" s="130"/>
      <c r="E11" s="39"/>
      <c r="F11" s="39"/>
      <c r="G11" s="39"/>
      <c r="H11" s="39"/>
      <c r="I11" s="139"/>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c r="IV11" s="41"/>
    </row>
    <row r="12" spans="1:256" s="33" customFormat="1" ht="19.5" customHeight="1" thickBot="1" x14ac:dyDescent="0.3">
      <c r="A12" s="144"/>
      <c r="B12" s="62" t="s">
        <v>15</v>
      </c>
      <c r="C12" s="152"/>
      <c r="D12" s="113"/>
      <c r="E12" s="39"/>
      <c r="F12" s="39"/>
      <c r="G12" s="39"/>
      <c r="I12" s="139"/>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row>
    <row r="13" spans="1:256" ht="17.25" customHeight="1" thickTop="1" x14ac:dyDescent="0.25">
      <c r="A13" s="147" t="s">
        <v>108</v>
      </c>
      <c r="B13" s="55" t="s">
        <v>12</v>
      </c>
      <c r="C13" s="150" t="s">
        <v>166</v>
      </c>
      <c r="D13" s="112"/>
      <c r="E13" s="112"/>
      <c r="F13" s="39"/>
      <c r="G13" s="39"/>
      <c r="H13" s="39"/>
      <c r="I13" s="139"/>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c r="IV13" s="41"/>
    </row>
    <row r="14" spans="1:256" ht="17.25" customHeight="1" x14ac:dyDescent="0.25">
      <c r="A14" s="149"/>
      <c r="B14" s="68" t="s">
        <v>13</v>
      </c>
      <c r="C14" s="151"/>
      <c r="D14" s="130"/>
      <c r="E14" s="130"/>
      <c r="F14" s="39"/>
      <c r="G14" s="39"/>
      <c r="I14" s="139"/>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row>
    <row r="15" spans="1:256" s="33" customFormat="1" ht="17.25" customHeight="1" x14ac:dyDescent="0.25">
      <c r="A15" s="143" t="s">
        <v>108</v>
      </c>
      <c r="B15" s="61" t="s">
        <v>14</v>
      </c>
      <c r="C15" s="151"/>
      <c r="D15" s="130"/>
      <c r="E15" s="130"/>
      <c r="F15" s="39"/>
      <c r="G15" s="39"/>
      <c r="H15" s="51"/>
      <c r="I15" s="139"/>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row>
    <row r="16" spans="1:256" s="33" customFormat="1" ht="17.25" customHeight="1" thickBot="1" x14ac:dyDescent="0.3">
      <c r="A16" s="144"/>
      <c r="B16" s="62" t="s">
        <v>15</v>
      </c>
      <c r="C16" s="152"/>
      <c r="D16" s="113"/>
      <c r="E16" s="113"/>
      <c r="F16" s="39"/>
      <c r="G16" s="39"/>
      <c r="H16" s="45"/>
      <c r="I16" s="139"/>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row>
    <row r="17" spans="1:256" ht="17.25" customHeight="1" thickTop="1" x14ac:dyDescent="0.25">
      <c r="A17" s="148" t="s">
        <v>106</v>
      </c>
      <c r="B17" s="55" t="s">
        <v>12</v>
      </c>
      <c r="C17" s="150" t="s">
        <v>166</v>
      </c>
      <c r="D17" s="39"/>
      <c r="E17" s="39"/>
      <c r="F17" s="51"/>
      <c r="G17" s="51"/>
      <c r="H17" s="51"/>
      <c r="I17" s="139"/>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row>
    <row r="18" spans="1:256" ht="17.25" customHeight="1" x14ac:dyDescent="0.25">
      <c r="A18" s="149"/>
      <c r="B18" s="68" t="s">
        <v>13</v>
      </c>
      <c r="C18" s="151"/>
      <c r="D18" s="39"/>
      <c r="E18" s="39"/>
      <c r="F18" s="45"/>
      <c r="G18" s="45"/>
      <c r="H18" s="45"/>
      <c r="I18" s="139"/>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row>
    <row r="19" spans="1:256" s="33" customFormat="1" ht="17.25" customHeight="1" x14ac:dyDescent="0.25">
      <c r="A19" s="147" t="s">
        <v>106</v>
      </c>
      <c r="B19" s="61" t="s">
        <v>14</v>
      </c>
      <c r="C19" s="151"/>
      <c r="D19" s="39"/>
      <c r="E19" s="39"/>
      <c r="F19" s="51"/>
      <c r="G19" s="51"/>
      <c r="H19" s="51"/>
      <c r="I19" s="139"/>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row>
    <row r="20" spans="1:256" s="33" customFormat="1" ht="17.25" customHeight="1" thickBot="1" x14ac:dyDescent="0.3">
      <c r="A20" s="144"/>
      <c r="B20" s="62" t="s">
        <v>15</v>
      </c>
      <c r="C20" s="152"/>
      <c r="D20" s="93"/>
      <c r="E20" s="39"/>
      <c r="F20" s="45"/>
      <c r="G20" s="45"/>
      <c r="H20" s="45"/>
      <c r="I20" s="140"/>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row>
    <row r="21" spans="1:256" ht="19.5" customHeight="1" thickTop="1" x14ac:dyDescent="0.25">
      <c r="A21" s="145" t="s">
        <v>181</v>
      </c>
      <c r="B21" s="55" t="s">
        <v>12</v>
      </c>
      <c r="C21" s="39" t="s">
        <v>137</v>
      </c>
      <c r="D21" s="39" t="s">
        <v>180</v>
      </c>
      <c r="E21" s="101" t="s">
        <v>294</v>
      </c>
      <c r="F21" s="39" t="s">
        <v>194</v>
      </c>
      <c r="G21" s="112" t="s">
        <v>151</v>
      </c>
      <c r="H21" s="39"/>
      <c r="I21" s="45"/>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c r="IV21" s="41"/>
    </row>
    <row r="22" spans="1:256" ht="19.5" customHeight="1" x14ac:dyDescent="0.25">
      <c r="A22" s="146"/>
      <c r="B22" s="68" t="s">
        <v>13</v>
      </c>
      <c r="C22" s="39" t="s">
        <v>137</v>
      </c>
      <c r="D22" s="39" t="s">
        <v>180</v>
      </c>
      <c r="E22" s="101" t="s">
        <v>294</v>
      </c>
      <c r="F22" s="39" t="s">
        <v>194</v>
      </c>
      <c r="G22" s="130"/>
      <c r="H22" s="39"/>
      <c r="I22" s="45"/>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c r="IV22" s="41"/>
    </row>
    <row r="23" spans="1:256" s="33" customFormat="1" ht="16.5" customHeight="1" x14ac:dyDescent="0.25">
      <c r="A23" s="141" t="s">
        <v>111</v>
      </c>
      <c r="B23" s="61" t="s">
        <v>14</v>
      </c>
      <c r="D23" s="39"/>
      <c r="E23" s="39"/>
      <c r="F23" s="39"/>
      <c r="G23" s="130"/>
      <c r="H23" s="51"/>
      <c r="I23" s="51"/>
      <c r="J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c r="IV23" s="41"/>
    </row>
    <row r="24" spans="1:256" s="33" customFormat="1" ht="16.5" customHeight="1" thickBot="1" x14ac:dyDescent="0.3">
      <c r="A24" s="142"/>
      <c r="B24" s="62" t="s">
        <v>15</v>
      </c>
      <c r="C24" s="39"/>
      <c r="D24" s="45"/>
      <c r="E24" s="45"/>
      <c r="F24" s="45"/>
      <c r="G24" s="113"/>
      <c r="H24" s="45"/>
      <c r="I24" s="45"/>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16.5" customHeight="1" thickTop="1" x14ac:dyDescent="0.25">
      <c r="A25" s="145" t="s">
        <v>112</v>
      </c>
      <c r="B25" s="55" t="s">
        <v>12</v>
      </c>
      <c r="C25" s="51"/>
      <c r="D25" s="51"/>
      <c r="E25" s="112" t="s">
        <v>151</v>
      </c>
      <c r="F25" s="51"/>
      <c r="G25" s="51"/>
      <c r="H25" s="51"/>
      <c r="I25" s="45"/>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c r="IO25" s="41"/>
      <c r="IP25" s="41"/>
      <c r="IQ25" s="41"/>
      <c r="IR25" s="41"/>
      <c r="IS25" s="41"/>
      <c r="IT25" s="41"/>
      <c r="IU25" s="41"/>
      <c r="IV25" s="41"/>
    </row>
    <row r="26" spans="1:256" ht="16.5" customHeight="1" x14ac:dyDescent="0.25">
      <c r="A26" s="146"/>
      <c r="B26" s="68" t="s">
        <v>13</v>
      </c>
      <c r="C26" s="45"/>
      <c r="D26" s="51"/>
      <c r="E26" s="130"/>
      <c r="G26" s="51"/>
      <c r="H26" s="45"/>
      <c r="I26" s="45"/>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c r="IV26" s="41"/>
    </row>
    <row r="27" spans="1:256" s="33" customFormat="1" ht="16.5" customHeight="1" x14ac:dyDescent="0.25">
      <c r="A27" s="141" t="s">
        <v>182</v>
      </c>
      <c r="B27" s="61" t="s">
        <v>14</v>
      </c>
      <c r="C27" s="39" t="s">
        <v>152</v>
      </c>
      <c r="D27" s="39" t="s">
        <v>167</v>
      </c>
      <c r="E27" s="130"/>
      <c r="F27" s="39" t="s">
        <v>168</v>
      </c>
      <c r="G27" s="101" t="s">
        <v>293</v>
      </c>
      <c r="H27" s="39"/>
      <c r="I27" s="51"/>
      <c r="J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row>
    <row r="28" spans="1:256" s="33" customFormat="1" ht="16.5" customHeight="1" thickBot="1" x14ac:dyDescent="0.3">
      <c r="A28" s="142"/>
      <c r="B28" s="62" t="s">
        <v>15</v>
      </c>
      <c r="C28" s="39" t="s">
        <v>152</v>
      </c>
      <c r="D28" s="39" t="s">
        <v>167</v>
      </c>
      <c r="E28" s="113"/>
      <c r="F28" s="39" t="s">
        <v>168</v>
      </c>
      <c r="G28" s="101" t="s">
        <v>293</v>
      </c>
      <c r="H28" s="39"/>
      <c r="I28" s="45"/>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row>
    <row r="29" spans="1:256" ht="16.5" customHeight="1" thickTop="1" x14ac:dyDescent="0.25">
      <c r="A29" s="145" t="s">
        <v>183</v>
      </c>
      <c r="B29" s="55" t="s">
        <v>12</v>
      </c>
      <c r="C29" s="39" t="s">
        <v>138</v>
      </c>
      <c r="D29" s="112" t="s">
        <v>151</v>
      </c>
      <c r="E29" s="39" t="s">
        <v>167</v>
      </c>
      <c r="F29" s="112" t="s">
        <v>151</v>
      </c>
      <c r="G29" s="39" t="s">
        <v>149</v>
      </c>
      <c r="H29" s="39"/>
      <c r="I29" s="45"/>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row>
    <row r="30" spans="1:256" ht="16.5" customHeight="1" x14ac:dyDescent="0.25">
      <c r="A30" s="146"/>
      <c r="B30" s="68" t="s">
        <v>13</v>
      </c>
      <c r="C30" s="39" t="s">
        <v>138</v>
      </c>
      <c r="D30" s="130"/>
      <c r="E30" s="39" t="s">
        <v>167</v>
      </c>
      <c r="F30" s="130"/>
      <c r="G30" s="39" t="s">
        <v>149</v>
      </c>
      <c r="H30" s="39"/>
      <c r="I30" s="45"/>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row>
    <row r="31" spans="1:256" s="33" customFormat="1" ht="16.5" customHeight="1" x14ac:dyDescent="0.25">
      <c r="A31" s="141" t="s">
        <v>115</v>
      </c>
      <c r="B31" s="61" t="s">
        <v>14</v>
      </c>
      <c r="C31" s="45"/>
      <c r="D31" s="130"/>
      <c r="E31" s="86"/>
      <c r="F31" s="130"/>
      <c r="G31" s="45"/>
      <c r="I31" s="51"/>
      <c r="J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row>
    <row r="32" spans="1:256" s="33" customFormat="1" ht="16.5" customHeight="1" thickBot="1" x14ac:dyDescent="0.3">
      <c r="A32" s="142"/>
      <c r="B32" s="62" t="s">
        <v>15</v>
      </c>
      <c r="C32" s="45"/>
      <c r="D32" s="113"/>
      <c r="E32" s="86"/>
      <c r="F32" s="113"/>
      <c r="G32" s="45"/>
      <c r="H32" s="45"/>
      <c r="I32" s="45"/>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row>
    <row r="33" spans="1:256" ht="16.5" customHeight="1" thickTop="1" x14ac:dyDescent="0.25">
      <c r="A33" s="159" t="s">
        <v>164</v>
      </c>
      <c r="B33" s="97" t="s">
        <v>12</v>
      </c>
      <c r="C33" s="45"/>
      <c r="D33" s="45"/>
      <c r="E33" s="99" t="s">
        <v>165</v>
      </c>
      <c r="F33" s="112" t="s">
        <v>136</v>
      </c>
      <c r="G33" s="112" t="s">
        <v>136</v>
      </c>
      <c r="H33" s="45"/>
      <c r="I33" s="45"/>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row>
    <row r="34" spans="1:256" ht="16.5" customHeight="1" x14ac:dyDescent="0.25">
      <c r="A34" s="146"/>
      <c r="B34" s="98" t="s">
        <v>13</v>
      </c>
      <c r="C34" s="39"/>
      <c r="D34" s="39"/>
      <c r="E34" s="99" t="s">
        <v>165</v>
      </c>
      <c r="F34" s="113"/>
      <c r="G34" s="113"/>
      <c r="H34" s="39"/>
      <c r="I34" s="45"/>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row>
    <row r="35" spans="1:256" s="33" customFormat="1" ht="16.5" customHeight="1" x14ac:dyDescent="0.25">
      <c r="A35" s="145" t="s">
        <v>163</v>
      </c>
      <c r="B35" s="61" t="s">
        <v>14</v>
      </c>
      <c r="C35" s="39" t="s">
        <v>150</v>
      </c>
      <c r="D35" s="39"/>
      <c r="E35" s="112" t="s">
        <v>136</v>
      </c>
      <c r="F35" s="39"/>
      <c r="G35" s="112" t="s">
        <v>136</v>
      </c>
      <c r="H35" s="39"/>
      <c r="I35" s="51"/>
      <c r="J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row>
    <row r="36" spans="1:256" s="33" customFormat="1" ht="16.5" customHeight="1" thickBot="1" x14ac:dyDescent="0.3">
      <c r="A36" s="142"/>
      <c r="B36" s="62" t="s">
        <v>15</v>
      </c>
      <c r="C36" s="39" t="s">
        <v>150</v>
      </c>
      <c r="D36" s="39"/>
      <c r="E36" s="113"/>
      <c r="F36" s="39"/>
      <c r="G36" s="113"/>
      <c r="H36" s="39"/>
      <c r="I36" s="45"/>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c r="ID36" s="41"/>
      <c r="IE36" s="41"/>
      <c r="IF36" s="41"/>
      <c r="IG36" s="41"/>
      <c r="IH36" s="41"/>
      <c r="II36" s="41"/>
      <c r="IJ36" s="41"/>
      <c r="IK36" s="41"/>
      <c r="IL36" s="41"/>
      <c r="IM36" s="41"/>
      <c r="IN36" s="41"/>
      <c r="IO36" s="41"/>
      <c r="IP36" s="41"/>
      <c r="IQ36" s="41"/>
      <c r="IR36" s="41"/>
      <c r="IS36" s="41"/>
      <c r="IT36" s="41"/>
      <c r="IU36" s="41"/>
      <c r="IV36" s="41"/>
    </row>
    <row r="37" spans="1:256" ht="19.5" customHeight="1" thickTop="1" x14ac:dyDescent="0.25">
      <c r="A37" s="159" t="s">
        <v>162</v>
      </c>
      <c r="B37" s="97" t="s">
        <v>12</v>
      </c>
      <c r="C37" s="39"/>
      <c r="D37" s="39"/>
      <c r="E37" s="99" t="s">
        <v>165</v>
      </c>
      <c r="F37" s="39" t="s">
        <v>307</v>
      </c>
      <c r="G37" s="99" t="s">
        <v>150</v>
      </c>
      <c r="H37" s="39"/>
      <c r="I37" s="45"/>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c r="ID37" s="41"/>
      <c r="IE37" s="41"/>
      <c r="IF37" s="41"/>
      <c r="IG37" s="41"/>
      <c r="IH37" s="41"/>
      <c r="II37" s="41"/>
      <c r="IJ37" s="41"/>
      <c r="IK37" s="41"/>
      <c r="IL37" s="41"/>
      <c r="IM37" s="41"/>
      <c r="IN37" s="41"/>
      <c r="IO37" s="41"/>
      <c r="IP37" s="41"/>
      <c r="IQ37" s="41"/>
      <c r="IR37" s="41"/>
      <c r="IS37" s="41"/>
      <c r="IT37" s="41"/>
      <c r="IU37" s="41"/>
      <c r="IV37" s="41"/>
    </row>
    <row r="38" spans="1:256" ht="19.5" customHeight="1" x14ac:dyDescent="0.25">
      <c r="A38" s="146"/>
      <c r="B38" s="98" t="s">
        <v>13</v>
      </c>
      <c r="C38" s="39"/>
      <c r="D38" s="99" t="s">
        <v>137</v>
      </c>
      <c r="E38" s="99" t="s">
        <v>165</v>
      </c>
      <c r="F38" s="39"/>
      <c r="G38" s="99" t="s">
        <v>150</v>
      </c>
      <c r="H38" s="39"/>
      <c r="I38" s="45"/>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c r="ID38" s="41"/>
      <c r="IE38" s="41"/>
      <c r="IF38" s="41"/>
      <c r="IG38" s="41"/>
      <c r="IH38" s="41"/>
      <c r="II38" s="41"/>
      <c r="IJ38" s="41"/>
      <c r="IK38" s="41"/>
      <c r="IL38" s="41"/>
      <c r="IM38" s="41"/>
      <c r="IN38" s="41"/>
      <c r="IO38" s="41"/>
      <c r="IP38" s="41"/>
      <c r="IQ38" s="41"/>
      <c r="IR38" s="41"/>
      <c r="IS38" s="41"/>
      <c r="IT38" s="41"/>
      <c r="IU38" s="41"/>
      <c r="IV38" s="41"/>
    </row>
    <row r="39" spans="1:256" s="33" customFormat="1" ht="16.5" customHeight="1" x14ac:dyDescent="0.25">
      <c r="A39" s="145" t="s">
        <v>142</v>
      </c>
      <c r="B39" s="61" t="s">
        <v>14</v>
      </c>
      <c r="C39" s="51"/>
      <c r="D39" s="51"/>
      <c r="F39" s="112" t="s">
        <v>136</v>
      </c>
      <c r="G39" s="39"/>
      <c r="H39" s="51"/>
      <c r="I39" s="116" t="s">
        <v>146</v>
      </c>
      <c r="J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row>
    <row r="40" spans="1:256" s="33" customFormat="1" ht="18" customHeight="1" thickBot="1" x14ac:dyDescent="0.3">
      <c r="A40" s="142"/>
      <c r="B40" s="62" t="s">
        <v>15</v>
      </c>
      <c r="C40" s="51"/>
      <c r="D40" s="51"/>
      <c r="E40" s="51"/>
      <c r="F40" s="113"/>
      <c r="G40" s="51"/>
      <c r="H40" s="51"/>
      <c r="I40" s="117"/>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c r="ID40" s="41"/>
      <c r="IE40" s="41"/>
      <c r="IF40" s="41"/>
      <c r="IG40" s="41"/>
      <c r="IH40" s="41"/>
      <c r="II40" s="41"/>
      <c r="IJ40" s="41"/>
      <c r="IK40" s="41"/>
      <c r="IL40" s="41"/>
      <c r="IM40" s="41"/>
      <c r="IN40" s="41"/>
      <c r="IO40" s="41"/>
      <c r="IP40" s="41"/>
      <c r="IQ40" s="41"/>
      <c r="IR40" s="41"/>
      <c r="IS40" s="41"/>
      <c r="IT40" s="41"/>
      <c r="IU40" s="41"/>
      <c r="IV40" s="41"/>
    </row>
    <row r="41" spans="1:256" ht="16.5" customHeight="1" thickTop="1" x14ac:dyDescent="0.25">
      <c r="A41" s="159" t="s">
        <v>161</v>
      </c>
      <c r="B41" s="97" t="s">
        <v>12</v>
      </c>
      <c r="C41" s="39" t="s">
        <v>180</v>
      </c>
      <c r="D41" s="39" t="s">
        <v>235</v>
      </c>
      <c r="E41" s="112" t="s">
        <v>169</v>
      </c>
      <c r="F41" s="102" t="s">
        <v>294</v>
      </c>
      <c r="G41" s="99" t="s">
        <v>150</v>
      </c>
      <c r="H41" s="39"/>
      <c r="I41" s="153" t="s">
        <v>148</v>
      </c>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row>
    <row r="42" spans="1:256" ht="16.5" customHeight="1" x14ac:dyDescent="0.25">
      <c r="A42" s="146"/>
      <c r="B42" s="98" t="s">
        <v>13</v>
      </c>
      <c r="C42" s="39" t="s">
        <v>180</v>
      </c>
      <c r="D42" s="99" t="s">
        <v>137</v>
      </c>
      <c r="E42" s="130"/>
      <c r="F42" s="102" t="s">
        <v>294</v>
      </c>
      <c r="G42" s="99" t="s">
        <v>150</v>
      </c>
      <c r="H42" s="39"/>
      <c r="I42" s="154"/>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row>
    <row r="43" spans="1:256" s="33" customFormat="1" ht="16.5" customHeight="1" x14ac:dyDescent="0.25">
      <c r="A43" s="145" t="s">
        <v>117</v>
      </c>
      <c r="B43" s="61" t="s">
        <v>14</v>
      </c>
      <c r="C43" s="51"/>
      <c r="D43" s="51"/>
      <c r="E43" s="130"/>
      <c r="F43" s="112" t="s">
        <v>136</v>
      </c>
      <c r="G43" s="39"/>
      <c r="H43" s="39"/>
      <c r="I43" s="39"/>
      <c r="J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row>
    <row r="44" spans="1:256" s="33" customFormat="1" ht="16.5" customHeight="1" thickBot="1" x14ac:dyDescent="0.3">
      <c r="A44" s="142"/>
      <c r="B44" s="62" t="s">
        <v>15</v>
      </c>
      <c r="C44" s="39"/>
      <c r="D44" s="39"/>
      <c r="E44" s="113"/>
      <c r="F44" s="113"/>
      <c r="G44" s="39"/>
      <c r="H44" s="45"/>
      <c r="I44" s="45"/>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c r="ID44" s="41"/>
      <c r="IE44" s="41"/>
      <c r="IF44" s="41"/>
      <c r="IG44" s="41"/>
      <c r="IH44" s="41"/>
      <c r="II44" s="41"/>
      <c r="IJ44" s="41"/>
      <c r="IK44" s="41"/>
      <c r="IL44" s="41"/>
      <c r="IM44" s="41"/>
      <c r="IN44" s="41"/>
      <c r="IO44" s="41"/>
      <c r="IP44" s="41"/>
      <c r="IQ44" s="41"/>
      <c r="IR44" s="41"/>
      <c r="IS44" s="41"/>
      <c r="IT44" s="41"/>
      <c r="IU44" s="41"/>
      <c r="IV44" s="41"/>
    </row>
    <row r="45" spans="1:256" ht="21.75" customHeight="1" thickTop="1" x14ac:dyDescent="0.25">
      <c r="A45" s="145" t="s">
        <v>268</v>
      </c>
      <c r="B45" s="55" t="s">
        <v>12</v>
      </c>
      <c r="C45" s="118" t="s">
        <v>286</v>
      </c>
      <c r="D45" s="118" t="s">
        <v>286</v>
      </c>
      <c r="E45" s="118" t="s">
        <v>286</v>
      </c>
      <c r="F45" s="112" t="s">
        <v>226</v>
      </c>
      <c r="G45" s="39"/>
      <c r="H45" s="118" t="s">
        <v>308</v>
      </c>
      <c r="I45" s="45"/>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row>
    <row r="46" spans="1:256" ht="20.25" customHeight="1" x14ac:dyDescent="0.25">
      <c r="A46" s="146"/>
      <c r="B46" s="68" t="s">
        <v>13</v>
      </c>
      <c r="C46" s="119"/>
      <c r="D46" s="119"/>
      <c r="E46" s="119"/>
      <c r="F46" s="130"/>
      <c r="G46" s="39" t="s">
        <v>153</v>
      </c>
      <c r="H46" s="119"/>
      <c r="I46" s="45"/>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row>
    <row r="47" spans="1:256" s="33" customFormat="1" ht="20.25" customHeight="1" x14ac:dyDescent="0.25">
      <c r="A47" s="141" t="s">
        <v>268</v>
      </c>
      <c r="B47" s="61" t="s">
        <v>14</v>
      </c>
      <c r="C47" s="119"/>
      <c r="D47" s="119"/>
      <c r="E47" s="119"/>
      <c r="F47" s="130"/>
      <c r="G47" s="39" t="s">
        <v>205</v>
      </c>
      <c r="H47" s="119"/>
      <c r="I47" s="51"/>
      <c r="J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row>
    <row r="48" spans="1:256" s="33" customFormat="1" ht="20.25" customHeight="1" thickBot="1" x14ac:dyDescent="0.3">
      <c r="A48" s="142"/>
      <c r="B48" s="62" t="s">
        <v>15</v>
      </c>
      <c r="C48" s="120"/>
      <c r="D48" s="120"/>
      <c r="E48" s="120"/>
      <c r="F48" s="113"/>
      <c r="G48" s="39" t="s">
        <v>205</v>
      </c>
      <c r="H48" s="120"/>
      <c r="I48" s="45"/>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row>
    <row r="49" spans="1:256" ht="16.5" customHeight="1" thickTop="1" x14ac:dyDescent="0.25">
      <c r="A49" s="145" t="s">
        <v>113</v>
      </c>
      <c r="B49" s="55" t="s">
        <v>12</v>
      </c>
      <c r="C49" s="118" t="s">
        <v>289</v>
      </c>
      <c r="D49" s="112" t="s">
        <v>310</v>
      </c>
      <c r="E49" s="39"/>
      <c r="F49" s="118" t="s">
        <v>287</v>
      </c>
      <c r="G49" s="118" t="s">
        <v>288</v>
      </c>
      <c r="H49" s="118" t="s">
        <v>288</v>
      </c>
      <c r="I49" s="45"/>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c r="ID49" s="41"/>
      <c r="IE49" s="41"/>
      <c r="IF49" s="41"/>
      <c r="IG49" s="41"/>
      <c r="IH49" s="41"/>
      <c r="II49" s="41"/>
      <c r="IJ49" s="41"/>
      <c r="IK49" s="41"/>
      <c r="IL49" s="41"/>
      <c r="IM49" s="41"/>
      <c r="IN49" s="41"/>
      <c r="IO49" s="41"/>
      <c r="IP49" s="41"/>
      <c r="IQ49" s="41"/>
      <c r="IR49" s="41"/>
      <c r="IS49" s="41"/>
      <c r="IT49" s="41"/>
      <c r="IU49" s="41"/>
      <c r="IV49" s="41"/>
    </row>
    <row r="50" spans="1:256" ht="16.5" customHeight="1" x14ac:dyDescent="0.25">
      <c r="A50" s="146"/>
      <c r="B50" s="68" t="s">
        <v>13</v>
      </c>
      <c r="C50" s="119"/>
      <c r="D50" s="130"/>
      <c r="E50" s="39"/>
      <c r="F50" s="119"/>
      <c r="G50" s="119"/>
      <c r="H50" s="119"/>
      <c r="I50" s="45"/>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c r="II50" s="41"/>
      <c r="IJ50" s="41"/>
      <c r="IK50" s="41"/>
      <c r="IL50" s="41"/>
      <c r="IM50" s="41"/>
      <c r="IN50" s="41"/>
      <c r="IO50" s="41"/>
      <c r="IP50" s="41"/>
      <c r="IQ50" s="41"/>
      <c r="IR50" s="41"/>
      <c r="IS50" s="41"/>
      <c r="IT50" s="41"/>
      <c r="IU50" s="41"/>
      <c r="IV50" s="41"/>
    </row>
    <row r="51" spans="1:256" s="33" customFormat="1" ht="21.75" customHeight="1" x14ac:dyDescent="0.25">
      <c r="A51" s="141" t="s">
        <v>285</v>
      </c>
      <c r="B51" s="61" t="s">
        <v>14</v>
      </c>
      <c r="C51" s="119"/>
      <c r="D51" s="130"/>
      <c r="E51" s="39" t="s">
        <v>180</v>
      </c>
      <c r="F51" s="119"/>
      <c r="G51" s="119"/>
      <c r="H51" s="119"/>
      <c r="I51" s="39"/>
      <c r="J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c r="ID51" s="41"/>
      <c r="IE51" s="41"/>
      <c r="IF51" s="41"/>
      <c r="IG51" s="41"/>
      <c r="IH51" s="41"/>
      <c r="II51" s="41"/>
      <c r="IJ51" s="41"/>
      <c r="IK51" s="41"/>
      <c r="IL51" s="41"/>
      <c r="IM51" s="41"/>
      <c r="IN51" s="41"/>
      <c r="IO51" s="41"/>
      <c r="IP51" s="41"/>
      <c r="IQ51" s="41"/>
      <c r="IR51" s="41"/>
      <c r="IS51" s="41"/>
      <c r="IT51" s="41"/>
      <c r="IU51" s="41"/>
      <c r="IV51" s="41"/>
    </row>
    <row r="52" spans="1:256" s="33" customFormat="1" ht="21.75" customHeight="1" thickBot="1" x14ac:dyDescent="0.3">
      <c r="A52" s="142"/>
      <c r="B52" s="62" t="s">
        <v>15</v>
      </c>
      <c r="C52" s="120"/>
      <c r="D52" s="113"/>
      <c r="E52" s="39" t="s">
        <v>180</v>
      </c>
      <c r="F52" s="120"/>
      <c r="G52" s="120"/>
      <c r="H52" s="120"/>
      <c r="I52" s="39"/>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c r="IN52" s="41"/>
      <c r="IO52" s="41"/>
      <c r="IP52" s="41"/>
      <c r="IQ52" s="41"/>
      <c r="IR52" s="41"/>
      <c r="IS52" s="41"/>
      <c r="IT52" s="41"/>
      <c r="IU52" s="41"/>
      <c r="IV52" s="41"/>
    </row>
    <row r="53" spans="1:256" ht="24" customHeight="1" thickTop="1" x14ac:dyDescent="0.25">
      <c r="A53" s="145" t="s">
        <v>160</v>
      </c>
      <c r="B53" s="55" t="s">
        <v>12</v>
      </c>
      <c r="C53" s="121" t="s">
        <v>255</v>
      </c>
      <c r="D53" s="121" t="s">
        <v>255</v>
      </c>
      <c r="E53" s="118" t="s">
        <v>290</v>
      </c>
      <c r="F53" s="39" t="s">
        <v>235</v>
      </c>
      <c r="G53" s="118" t="s">
        <v>290</v>
      </c>
      <c r="H53" s="112" t="s">
        <v>300</v>
      </c>
      <c r="I53" s="45"/>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c r="ID53" s="41"/>
      <c r="IE53" s="41"/>
      <c r="IF53" s="41"/>
      <c r="IG53" s="41"/>
      <c r="IH53" s="41"/>
      <c r="II53" s="41"/>
      <c r="IJ53" s="41"/>
      <c r="IK53" s="41"/>
      <c r="IL53" s="41"/>
      <c r="IM53" s="41"/>
      <c r="IN53" s="41"/>
      <c r="IO53" s="41"/>
      <c r="IP53" s="41"/>
      <c r="IQ53" s="41"/>
      <c r="IR53" s="41"/>
      <c r="IS53" s="41"/>
      <c r="IT53" s="41"/>
      <c r="IU53" s="41"/>
      <c r="IV53" s="41"/>
    </row>
    <row r="54" spans="1:256" ht="21.75" customHeight="1" x14ac:dyDescent="0.25">
      <c r="A54" s="146"/>
      <c r="B54" s="68" t="s">
        <v>13</v>
      </c>
      <c r="C54" s="122"/>
      <c r="D54" s="122"/>
      <c r="E54" s="119"/>
      <c r="F54" s="39" t="s">
        <v>235</v>
      </c>
      <c r="G54" s="119"/>
      <c r="H54" s="130"/>
      <c r="I54" s="45"/>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c r="ID54" s="41"/>
      <c r="IE54" s="41"/>
      <c r="IF54" s="41"/>
      <c r="IG54" s="41"/>
      <c r="IH54" s="41"/>
      <c r="II54" s="41"/>
      <c r="IJ54" s="41"/>
      <c r="IK54" s="41"/>
      <c r="IL54" s="41"/>
      <c r="IM54" s="41"/>
      <c r="IN54" s="41"/>
      <c r="IO54" s="41"/>
      <c r="IP54" s="41"/>
      <c r="IQ54" s="41"/>
      <c r="IR54" s="41"/>
      <c r="IS54" s="41"/>
      <c r="IT54" s="41"/>
      <c r="IU54" s="41"/>
      <c r="IV54" s="41"/>
    </row>
    <row r="55" spans="1:256" s="33" customFormat="1" ht="17.25" customHeight="1" x14ac:dyDescent="0.25">
      <c r="A55" s="141" t="s">
        <v>114</v>
      </c>
      <c r="B55" s="61" t="s">
        <v>14</v>
      </c>
      <c r="C55" s="122"/>
      <c r="D55" s="122"/>
      <c r="E55" s="119"/>
      <c r="G55" s="119"/>
      <c r="H55" s="130"/>
      <c r="I55" s="51"/>
      <c r="J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c r="IM55" s="41"/>
      <c r="IN55" s="41"/>
      <c r="IO55" s="41"/>
      <c r="IP55" s="41"/>
      <c r="IQ55" s="41"/>
      <c r="IR55" s="41"/>
      <c r="IS55" s="41"/>
      <c r="IT55" s="41"/>
      <c r="IU55" s="41"/>
      <c r="IV55" s="41"/>
    </row>
    <row r="56" spans="1:256" s="33" customFormat="1" ht="17.25" customHeight="1" thickBot="1" x14ac:dyDescent="0.3">
      <c r="A56" s="142"/>
      <c r="B56" s="62" t="s">
        <v>15</v>
      </c>
      <c r="C56" s="123"/>
      <c r="D56" s="123"/>
      <c r="E56" s="120"/>
      <c r="F56" s="39"/>
      <c r="G56" s="120"/>
      <c r="H56" s="113"/>
      <c r="I56" s="45"/>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c r="ID56" s="41"/>
      <c r="IE56" s="41"/>
      <c r="IF56" s="41"/>
      <c r="IG56" s="41"/>
      <c r="IH56" s="41"/>
      <c r="II56" s="41"/>
      <c r="IJ56" s="41"/>
      <c r="IK56" s="41"/>
      <c r="IL56" s="41"/>
      <c r="IM56" s="41"/>
      <c r="IN56" s="41"/>
      <c r="IO56" s="41"/>
      <c r="IP56" s="41"/>
      <c r="IQ56" s="41"/>
      <c r="IR56" s="41"/>
      <c r="IS56" s="41"/>
      <c r="IT56" s="41"/>
      <c r="IU56" s="41"/>
      <c r="IV56" s="41"/>
    </row>
    <row r="57" spans="1:256" ht="18" customHeight="1" thickTop="1" x14ac:dyDescent="0.25">
      <c r="A57" s="145" t="s">
        <v>267</v>
      </c>
      <c r="B57" s="55" t="s">
        <v>12</v>
      </c>
      <c r="C57" s="118" t="s">
        <v>225</v>
      </c>
      <c r="D57" s="39" t="s">
        <v>253</v>
      </c>
      <c r="E57" s="39"/>
      <c r="F57" s="118" t="s">
        <v>291</v>
      </c>
      <c r="G57" s="118" t="s">
        <v>291</v>
      </c>
      <c r="H57" s="118" t="s">
        <v>225</v>
      </c>
      <c r="I57" s="45"/>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row>
    <row r="58" spans="1:256" ht="18" customHeight="1" x14ac:dyDescent="0.25">
      <c r="A58" s="146"/>
      <c r="B58" s="68" t="s">
        <v>13</v>
      </c>
      <c r="C58" s="119"/>
      <c r="D58" s="39" t="s">
        <v>252</v>
      </c>
      <c r="E58" s="39"/>
      <c r="F58" s="119"/>
      <c r="G58" s="119"/>
      <c r="H58" s="119"/>
      <c r="I58" s="45"/>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c r="ID58" s="41"/>
      <c r="IE58" s="41"/>
      <c r="IF58" s="41"/>
      <c r="IG58" s="41"/>
      <c r="IH58" s="41"/>
      <c r="II58" s="41"/>
      <c r="IJ58" s="41"/>
      <c r="IK58" s="41"/>
      <c r="IL58" s="41"/>
      <c r="IM58" s="41"/>
      <c r="IN58" s="41"/>
      <c r="IO58" s="41"/>
      <c r="IP58" s="41"/>
      <c r="IQ58" s="41"/>
      <c r="IR58" s="41"/>
      <c r="IS58" s="41"/>
      <c r="IT58" s="41"/>
      <c r="IU58" s="41"/>
      <c r="IV58" s="41"/>
    </row>
    <row r="59" spans="1:256" s="33" customFormat="1" ht="21.75" customHeight="1" x14ac:dyDescent="0.25">
      <c r="A59" s="141" t="s">
        <v>116</v>
      </c>
      <c r="B59" s="61" t="s">
        <v>14</v>
      </c>
      <c r="C59" s="119"/>
      <c r="D59" s="39"/>
      <c r="F59" s="119"/>
      <c r="G59" s="119"/>
      <c r="H59" s="119"/>
      <c r="I59" s="51"/>
      <c r="J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row>
    <row r="60" spans="1:256" s="33" customFormat="1" ht="21.75" customHeight="1" thickBot="1" x14ac:dyDescent="0.3">
      <c r="A60" s="142"/>
      <c r="B60" s="62" t="s">
        <v>15</v>
      </c>
      <c r="C60" s="120"/>
      <c r="D60" s="39"/>
      <c r="E60" s="39"/>
      <c r="F60" s="120"/>
      <c r="G60" s="120"/>
      <c r="H60" s="120"/>
      <c r="I60" s="45"/>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c r="ID60" s="41"/>
      <c r="IE60" s="41"/>
      <c r="IF60" s="41"/>
      <c r="IG60" s="41"/>
      <c r="IH60" s="41"/>
      <c r="II60" s="41"/>
      <c r="IJ60" s="41"/>
      <c r="IK60" s="41"/>
      <c r="IL60" s="41"/>
      <c r="IM60" s="41"/>
      <c r="IN60" s="41"/>
      <c r="IO60" s="41"/>
      <c r="IP60" s="41"/>
      <c r="IQ60" s="41"/>
      <c r="IR60" s="41"/>
      <c r="IS60" s="41"/>
      <c r="IT60" s="41"/>
      <c r="IU60" s="41"/>
      <c r="IV60" s="41"/>
    </row>
    <row r="61" spans="1:256" ht="17.25" customHeight="1" thickTop="1" x14ac:dyDescent="0.25">
      <c r="A61" s="145" t="s">
        <v>118</v>
      </c>
      <c r="B61" s="55" t="s">
        <v>12</v>
      </c>
      <c r="C61" s="39"/>
      <c r="D61" s="118" t="s">
        <v>254</v>
      </c>
      <c r="E61" s="121" t="s">
        <v>221</v>
      </c>
      <c r="F61" s="118" t="s">
        <v>221</v>
      </c>
      <c r="G61" s="39"/>
      <c r="H61" s="118" t="s">
        <v>309</v>
      </c>
      <c r="I61" s="45"/>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c r="ID61" s="41"/>
      <c r="IE61" s="41"/>
      <c r="IF61" s="41"/>
      <c r="IG61" s="41"/>
      <c r="IH61" s="41"/>
      <c r="II61" s="41"/>
      <c r="IJ61" s="41"/>
      <c r="IK61" s="41"/>
      <c r="IL61" s="41"/>
      <c r="IM61" s="41"/>
      <c r="IN61" s="41"/>
      <c r="IO61" s="41"/>
      <c r="IP61" s="41"/>
      <c r="IQ61" s="41"/>
      <c r="IR61" s="41"/>
      <c r="IS61" s="41"/>
      <c r="IT61" s="41"/>
      <c r="IU61" s="41"/>
      <c r="IV61" s="41"/>
    </row>
    <row r="62" spans="1:256" ht="17.25" customHeight="1" x14ac:dyDescent="0.25">
      <c r="A62" s="146"/>
      <c r="B62" s="68" t="s">
        <v>13</v>
      </c>
      <c r="C62" s="39"/>
      <c r="D62" s="119"/>
      <c r="E62" s="122"/>
      <c r="F62" s="119"/>
      <c r="G62" s="39"/>
      <c r="H62" s="119"/>
      <c r="I62" s="45"/>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c r="ID62" s="41"/>
      <c r="IE62" s="41"/>
      <c r="IF62" s="41"/>
      <c r="IG62" s="41"/>
      <c r="IH62" s="41"/>
      <c r="II62" s="41"/>
      <c r="IJ62" s="41"/>
      <c r="IK62" s="41"/>
      <c r="IL62" s="41"/>
      <c r="IM62" s="41"/>
      <c r="IN62" s="41"/>
      <c r="IO62" s="41"/>
      <c r="IP62" s="41"/>
      <c r="IQ62" s="41"/>
      <c r="IR62" s="41"/>
      <c r="IS62" s="41"/>
      <c r="IT62" s="41"/>
      <c r="IU62" s="41"/>
      <c r="IV62" s="41"/>
    </row>
    <row r="63" spans="1:256" s="33" customFormat="1" ht="19.5" customHeight="1" x14ac:dyDescent="0.25">
      <c r="A63" s="141" t="s">
        <v>185</v>
      </c>
      <c r="B63" s="61" t="s">
        <v>14</v>
      </c>
      <c r="C63" s="39" t="s">
        <v>170</v>
      </c>
      <c r="D63" s="119"/>
      <c r="E63" s="122"/>
      <c r="F63" s="119"/>
      <c r="G63" s="39" t="s">
        <v>179</v>
      </c>
      <c r="H63" s="119"/>
      <c r="I63" s="51"/>
      <c r="J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c r="ID63" s="41"/>
      <c r="IE63" s="41"/>
      <c r="IF63" s="41"/>
      <c r="IG63" s="41"/>
      <c r="IH63" s="41"/>
      <c r="II63" s="41"/>
      <c r="IJ63" s="41"/>
      <c r="IK63" s="41"/>
      <c r="IL63" s="41"/>
      <c r="IM63" s="41"/>
      <c r="IN63" s="41"/>
      <c r="IO63" s="41"/>
      <c r="IP63" s="41"/>
      <c r="IQ63" s="41"/>
      <c r="IR63" s="41"/>
      <c r="IS63" s="41"/>
      <c r="IT63" s="41"/>
      <c r="IU63" s="41"/>
      <c r="IV63" s="41"/>
    </row>
    <row r="64" spans="1:256" s="33" customFormat="1" ht="19.5" customHeight="1" thickBot="1" x14ac:dyDescent="0.3">
      <c r="A64" s="142"/>
      <c r="B64" s="62" t="s">
        <v>15</v>
      </c>
      <c r="C64" s="39" t="s">
        <v>170</v>
      </c>
      <c r="D64" s="120"/>
      <c r="E64" s="123"/>
      <c r="F64" s="120"/>
      <c r="G64" s="39" t="s">
        <v>171</v>
      </c>
      <c r="H64" s="120"/>
      <c r="I64" s="45"/>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c r="ID64" s="41"/>
      <c r="IE64" s="41"/>
      <c r="IF64" s="41"/>
      <c r="IG64" s="41"/>
      <c r="IH64" s="41"/>
      <c r="II64" s="41"/>
      <c r="IJ64" s="41"/>
      <c r="IK64" s="41"/>
      <c r="IL64" s="41"/>
      <c r="IM64" s="41"/>
      <c r="IN64" s="41"/>
      <c r="IO64" s="41"/>
      <c r="IP64" s="41"/>
      <c r="IQ64" s="41"/>
      <c r="IR64" s="41"/>
      <c r="IS64" s="41"/>
      <c r="IT64" s="41"/>
      <c r="IU64" s="41"/>
      <c r="IV64" s="41"/>
    </row>
    <row r="65" spans="1:256" ht="21" customHeight="1" thickTop="1" x14ac:dyDescent="0.25">
      <c r="A65" s="145" t="s">
        <v>139</v>
      </c>
      <c r="B65" s="55" t="s">
        <v>12</v>
      </c>
      <c r="C65" s="121" t="s">
        <v>203</v>
      </c>
      <c r="D65" s="118" t="s">
        <v>204</v>
      </c>
      <c r="E65" s="121" t="s">
        <v>234</v>
      </c>
      <c r="F65" s="39" t="s">
        <v>193</v>
      </c>
      <c r="G65" s="118" t="s">
        <v>234</v>
      </c>
      <c r="H65" s="118" t="s">
        <v>292</v>
      </c>
      <c r="I65" s="45"/>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c r="IR65" s="41"/>
      <c r="IS65" s="41"/>
      <c r="IT65" s="41"/>
      <c r="IU65" s="41"/>
      <c r="IV65" s="41"/>
    </row>
    <row r="66" spans="1:256" ht="21" customHeight="1" x14ac:dyDescent="0.25">
      <c r="A66" s="146"/>
      <c r="B66" s="68" t="s">
        <v>13</v>
      </c>
      <c r="C66" s="122"/>
      <c r="D66" s="119"/>
      <c r="E66" s="122"/>
      <c r="F66" s="39" t="s">
        <v>193</v>
      </c>
      <c r="G66" s="119"/>
      <c r="H66" s="119"/>
      <c r="I66" s="45"/>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row>
    <row r="67" spans="1:256" s="33" customFormat="1" ht="16.5" customHeight="1" x14ac:dyDescent="0.25">
      <c r="A67" s="141" t="s">
        <v>119</v>
      </c>
      <c r="B67" s="61" t="s">
        <v>14</v>
      </c>
      <c r="C67" s="122"/>
      <c r="D67" s="119"/>
      <c r="E67" s="122"/>
      <c r="F67" s="39"/>
      <c r="G67" s="119"/>
      <c r="H67" s="119"/>
      <c r="I67" s="51"/>
      <c r="J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row>
    <row r="68" spans="1:256" s="33" customFormat="1" ht="16.5" customHeight="1" thickBot="1" x14ac:dyDescent="0.3">
      <c r="A68" s="142"/>
      <c r="B68" s="62" t="s">
        <v>15</v>
      </c>
      <c r="C68" s="123"/>
      <c r="D68" s="120"/>
      <c r="E68" s="123"/>
      <c r="F68" s="39"/>
      <c r="G68" s="120"/>
      <c r="H68" s="120"/>
      <c r="I68" s="45"/>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row>
    <row r="69" spans="1:256" ht="18" customHeight="1" thickTop="1" x14ac:dyDescent="0.25">
      <c r="A69" s="145" t="s">
        <v>120</v>
      </c>
      <c r="B69" s="55" t="s">
        <v>12</v>
      </c>
      <c r="C69" s="118" t="s">
        <v>290</v>
      </c>
      <c r="D69" s="118" t="s">
        <v>290</v>
      </c>
      <c r="E69" s="45"/>
      <c r="F69" s="118" t="s">
        <v>290</v>
      </c>
      <c r="G69" s="45"/>
      <c r="H69" s="112" t="s">
        <v>206</v>
      </c>
      <c r="I69" s="45"/>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row>
    <row r="70" spans="1:256" ht="18" customHeight="1" x14ac:dyDescent="0.25">
      <c r="A70" s="146"/>
      <c r="B70" s="68" t="s">
        <v>13</v>
      </c>
      <c r="C70" s="119"/>
      <c r="D70" s="119"/>
      <c r="E70" s="45"/>
      <c r="F70" s="119"/>
      <c r="G70" s="45"/>
      <c r="H70" s="130"/>
      <c r="I70" s="45"/>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41"/>
      <c r="FF70" s="41"/>
      <c r="FG70" s="41"/>
      <c r="FH70" s="41"/>
      <c r="FI70" s="41"/>
      <c r="FJ70" s="41"/>
      <c r="FK70" s="41"/>
      <c r="FL70" s="41"/>
      <c r="FM70" s="41"/>
      <c r="FN70" s="41"/>
      <c r="FO70" s="41"/>
      <c r="FP70" s="41"/>
      <c r="FQ70" s="41"/>
      <c r="FR70" s="41"/>
      <c r="FS70" s="41"/>
      <c r="FT70" s="41"/>
      <c r="FU70" s="41"/>
      <c r="FV70" s="41"/>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row>
    <row r="71" spans="1:256" s="33" customFormat="1" ht="21" customHeight="1" x14ac:dyDescent="0.25">
      <c r="A71" s="141" t="s">
        <v>184</v>
      </c>
      <c r="B71" s="61" t="s">
        <v>14</v>
      </c>
      <c r="C71" s="119"/>
      <c r="D71" s="119"/>
      <c r="E71" s="39" t="s">
        <v>153</v>
      </c>
      <c r="F71" s="119"/>
      <c r="G71" s="39" t="s">
        <v>171</v>
      </c>
      <c r="H71" s="130"/>
      <c r="I71" s="51"/>
      <c r="J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c r="FT71" s="41"/>
      <c r="FU71" s="41"/>
      <c r="FV71" s="41"/>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row>
    <row r="72" spans="1:256" s="33" customFormat="1" ht="23.25" customHeight="1" thickBot="1" x14ac:dyDescent="0.3">
      <c r="A72" s="142"/>
      <c r="B72" s="62" t="s">
        <v>15</v>
      </c>
      <c r="C72" s="120"/>
      <c r="D72" s="120"/>
      <c r="E72" s="39" t="s">
        <v>153</v>
      </c>
      <c r="F72" s="120"/>
      <c r="G72" s="39" t="s">
        <v>179</v>
      </c>
      <c r="H72" s="113"/>
      <c r="I72" s="45"/>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c r="FV72" s="41"/>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row>
    <row r="73" spans="1:256" s="33" customFormat="1" ht="20.25" customHeight="1" thickTop="1" x14ac:dyDescent="0.25">
      <c r="A73" s="124" t="s">
        <v>154</v>
      </c>
      <c r="B73" s="107" t="s">
        <v>155</v>
      </c>
      <c r="C73" s="39" t="s">
        <v>156</v>
      </c>
      <c r="D73" s="39" t="s">
        <v>215</v>
      </c>
      <c r="E73" s="39" t="s">
        <v>157</v>
      </c>
      <c r="F73" s="39" t="s">
        <v>172</v>
      </c>
      <c r="G73" s="39" t="s">
        <v>159</v>
      </c>
      <c r="H73" s="39"/>
      <c r="I73" s="51"/>
      <c r="J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c r="FV73" s="41"/>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row>
    <row r="74" spans="1:256" s="33" customFormat="1" ht="20.25" customHeight="1" thickBot="1" x14ac:dyDescent="0.3">
      <c r="A74" s="125"/>
      <c r="B74" s="108" t="s">
        <v>158</v>
      </c>
      <c r="C74" s="39" t="s">
        <v>156</v>
      </c>
      <c r="D74" s="39" t="s">
        <v>215</v>
      </c>
      <c r="E74" s="39" t="s">
        <v>157</v>
      </c>
      <c r="F74" s="39" t="s">
        <v>172</v>
      </c>
      <c r="G74" s="39" t="s">
        <v>159</v>
      </c>
      <c r="H74" s="39"/>
      <c r="I74" s="45"/>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c r="FV74" s="41"/>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row>
    <row r="75" spans="1:256" s="33" customFormat="1" ht="20.25" customHeight="1" thickTop="1" x14ac:dyDescent="0.25">
      <c r="A75" s="124" t="s">
        <v>299</v>
      </c>
      <c r="B75" s="107" t="s">
        <v>155</v>
      </c>
      <c r="C75" s="39"/>
      <c r="D75" s="39"/>
      <c r="E75" s="39"/>
      <c r="F75" s="39" t="s">
        <v>215</v>
      </c>
      <c r="G75" s="39"/>
      <c r="H75" s="39"/>
      <c r="I75" s="51"/>
      <c r="J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c r="FV75" s="41"/>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row>
    <row r="76" spans="1:256" s="33" customFormat="1" ht="20.25" customHeight="1" thickBot="1" x14ac:dyDescent="0.3">
      <c r="A76" s="125"/>
      <c r="B76" s="108" t="s">
        <v>158</v>
      </c>
      <c r="C76" s="39"/>
      <c r="D76" s="39"/>
      <c r="E76" s="39"/>
      <c r="F76" s="39" t="s">
        <v>215</v>
      </c>
      <c r="G76" s="39"/>
      <c r="H76" s="39"/>
      <c r="I76" s="45"/>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c r="FP76" s="41"/>
      <c r="FQ76" s="41"/>
      <c r="FR76" s="41"/>
      <c r="FS76" s="41"/>
      <c r="FT76" s="41"/>
      <c r="FU76" s="41"/>
      <c r="FV76" s="41"/>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row>
    <row r="77" spans="1:256" ht="18" customHeight="1" thickTop="1" x14ac:dyDescent="0.25">
      <c r="A77" s="145" t="s">
        <v>304</v>
      </c>
      <c r="B77" s="55" t="s">
        <v>12</v>
      </c>
      <c r="C77" s="45"/>
      <c r="D77" s="45"/>
      <c r="E77" s="45"/>
      <c r="F77" s="45"/>
      <c r="G77" s="45"/>
      <c r="H77" s="106" t="s">
        <v>273</v>
      </c>
      <c r="I77" s="181" t="s">
        <v>305</v>
      </c>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41"/>
      <c r="FF77" s="41"/>
      <c r="FG77" s="41"/>
      <c r="FH77" s="41"/>
      <c r="FI77" s="41"/>
      <c r="FJ77" s="41"/>
      <c r="FK77" s="41"/>
      <c r="FL77" s="41"/>
      <c r="FM77" s="41"/>
      <c r="FN77" s="41"/>
      <c r="FO77" s="41"/>
      <c r="FP77" s="41"/>
      <c r="FQ77" s="41"/>
      <c r="FR77" s="41"/>
      <c r="FS77" s="41"/>
      <c r="FT77" s="41"/>
      <c r="FU77" s="41"/>
      <c r="FV77" s="41"/>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row>
    <row r="78" spans="1:256" ht="18" customHeight="1" x14ac:dyDescent="0.25">
      <c r="A78" s="146"/>
      <c r="B78" s="68" t="s">
        <v>13</v>
      </c>
      <c r="C78" s="45"/>
      <c r="D78" s="45"/>
      <c r="E78" s="45"/>
      <c r="F78" s="45"/>
      <c r="G78" s="45"/>
      <c r="H78" s="106" t="s">
        <v>273</v>
      </c>
      <c r="I78" s="182"/>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41"/>
      <c r="FF78" s="41"/>
      <c r="FG78" s="41"/>
      <c r="FH78" s="41"/>
      <c r="FI78" s="41"/>
      <c r="FJ78" s="41"/>
      <c r="FK78" s="41"/>
      <c r="FL78" s="41"/>
      <c r="FM78" s="41"/>
      <c r="FN78" s="41"/>
      <c r="FO78" s="41"/>
      <c r="FP78" s="41"/>
      <c r="FQ78" s="41"/>
      <c r="FR78" s="41"/>
      <c r="FS78" s="41"/>
      <c r="FT78" s="41"/>
      <c r="FU78" s="41"/>
      <c r="FV78" s="41"/>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row>
    <row r="79" spans="1:256" s="33" customFormat="1" ht="21" customHeight="1" x14ac:dyDescent="0.25">
      <c r="A79" s="141" t="s">
        <v>306</v>
      </c>
      <c r="B79" s="61" t="s">
        <v>14</v>
      </c>
      <c r="C79" s="39"/>
      <c r="D79" s="39"/>
      <c r="E79" s="39"/>
      <c r="F79" s="39"/>
      <c r="G79" s="39"/>
      <c r="H79" s="51"/>
      <c r="I79" s="51"/>
      <c r="J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c r="EX79" s="41"/>
      <c r="EY79" s="41"/>
      <c r="EZ79" s="41"/>
      <c r="FA79" s="41"/>
      <c r="FB79" s="41"/>
      <c r="FC79" s="41"/>
      <c r="FD79" s="41"/>
      <c r="FE79" s="41"/>
      <c r="FF79" s="41"/>
      <c r="FG79" s="41"/>
      <c r="FH79" s="41"/>
      <c r="FI79" s="41"/>
      <c r="FJ79" s="41"/>
      <c r="FK79" s="41"/>
      <c r="FL79" s="41"/>
      <c r="FM79" s="41"/>
      <c r="FN79" s="41"/>
      <c r="FO79" s="41"/>
      <c r="FP79" s="41"/>
      <c r="FQ79" s="41"/>
      <c r="FR79" s="41"/>
      <c r="FS79" s="41"/>
      <c r="FT79" s="41"/>
      <c r="FU79" s="41"/>
      <c r="FV79" s="41"/>
      <c r="FW79" s="41"/>
      <c r="FX79" s="41"/>
      <c r="FY79" s="41"/>
      <c r="FZ79" s="41"/>
      <c r="GA79" s="41"/>
      <c r="GB79" s="41"/>
      <c r="GC79" s="41"/>
      <c r="GD79" s="41"/>
      <c r="GE79" s="41"/>
      <c r="GF79" s="41"/>
      <c r="GG79" s="41"/>
      <c r="GH79" s="41"/>
      <c r="GI79" s="41"/>
      <c r="GJ79" s="41"/>
      <c r="GK79" s="41"/>
      <c r="GL79" s="41"/>
      <c r="GM79" s="41"/>
      <c r="GN79" s="41"/>
      <c r="GO79" s="41"/>
      <c r="GP79" s="41"/>
      <c r="GQ79" s="41"/>
      <c r="GR79" s="41"/>
      <c r="GS79" s="41"/>
      <c r="GT79" s="41"/>
      <c r="GU79" s="41"/>
      <c r="GV79" s="41"/>
      <c r="GW79" s="41"/>
      <c r="GX79" s="41"/>
      <c r="GY79" s="41"/>
      <c r="GZ79" s="41"/>
      <c r="HA79" s="41"/>
      <c r="HB79" s="41"/>
      <c r="HC79" s="41"/>
      <c r="HD79" s="41"/>
      <c r="HE79" s="41"/>
      <c r="HF79" s="41"/>
      <c r="HG79" s="41"/>
      <c r="HH79" s="41"/>
      <c r="HI79" s="41"/>
      <c r="HJ79" s="41"/>
      <c r="HK79" s="41"/>
      <c r="HL79" s="41"/>
      <c r="HM79" s="41"/>
      <c r="HN79" s="41"/>
      <c r="HO79" s="41"/>
      <c r="HP79" s="41"/>
      <c r="HQ79" s="41"/>
      <c r="HR79" s="41"/>
      <c r="HS79" s="41"/>
      <c r="HT79" s="41"/>
      <c r="HU79" s="41"/>
      <c r="HV79" s="41"/>
      <c r="HW79" s="41"/>
      <c r="HX79" s="41"/>
      <c r="HY79" s="41"/>
      <c r="HZ79" s="41"/>
      <c r="IA79" s="41"/>
      <c r="IB79" s="41"/>
      <c r="IC79" s="41"/>
      <c r="ID79" s="41"/>
      <c r="IE79" s="41"/>
      <c r="IF79" s="41"/>
      <c r="IG79" s="41"/>
      <c r="IH79" s="41"/>
      <c r="II79" s="41"/>
      <c r="IJ79" s="41"/>
      <c r="IK79" s="41"/>
      <c r="IL79" s="41"/>
      <c r="IM79" s="41"/>
      <c r="IN79" s="41"/>
      <c r="IO79" s="41"/>
      <c r="IP79" s="41"/>
      <c r="IQ79" s="41"/>
      <c r="IR79" s="41"/>
      <c r="IS79" s="41"/>
      <c r="IT79" s="41"/>
      <c r="IU79" s="41"/>
      <c r="IV79" s="41"/>
    </row>
    <row r="80" spans="1:256" s="33" customFormat="1" ht="23.25" customHeight="1" thickBot="1" x14ac:dyDescent="0.3">
      <c r="A80" s="142"/>
      <c r="B80" s="62" t="s">
        <v>15</v>
      </c>
      <c r="C80" s="39"/>
      <c r="D80" s="39"/>
      <c r="E80" s="39"/>
      <c r="F80" s="39"/>
      <c r="G80" s="39"/>
      <c r="H80" s="45"/>
      <c r="I80" s="45"/>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c r="DD80" s="41"/>
      <c r="DE80" s="41"/>
      <c r="DF80" s="41"/>
      <c r="DG80" s="41"/>
      <c r="DH80" s="41"/>
      <c r="DI80" s="41"/>
      <c r="DJ80" s="41"/>
      <c r="DK80" s="41"/>
      <c r="DL80" s="41"/>
      <c r="DM80" s="41"/>
      <c r="DN80" s="41"/>
      <c r="DO80" s="41"/>
      <c r="DP80" s="41"/>
      <c r="DQ80" s="41"/>
      <c r="DR80" s="41"/>
      <c r="DS80" s="41"/>
      <c r="DT80" s="41"/>
      <c r="DU80" s="41"/>
      <c r="DV80" s="41"/>
      <c r="DW80" s="41"/>
      <c r="DX80" s="41"/>
      <c r="DY80" s="41"/>
      <c r="DZ80" s="41"/>
      <c r="EA80" s="41"/>
      <c r="EB80" s="41"/>
      <c r="EC80" s="41"/>
      <c r="ED80" s="41"/>
      <c r="EE80" s="41"/>
      <c r="EF80" s="41"/>
      <c r="EG80" s="41"/>
      <c r="EH80" s="41"/>
      <c r="EI80" s="41"/>
      <c r="EJ80" s="41"/>
      <c r="EK80" s="41"/>
      <c r="EL80" s="41"/>
      <c r="EM80" s="41"/>
      <c r="EN80" s="41"/>
      <c r="EO80" s="41"/>
      <c r="EP80" s="41"/>
      <c r="EQ80" s="41"/>
      <c r="ER80" s="41"/>
      <c r="ES80" s="41"/>
      <c r="ET80" s="41"/>
      <c r="EU80" s="41"/>
      <c r="EV80" s="41"/>
      <c r="EW80" s="41"/>
      <c r="EX80" s="41"/>
      <c r="EY80" s="41"/>
      <c r="EZ80" s="41"/>
      <c r="FA80" s="41"/>
      <c r="FB80" s="41"/>
      <c r="FC80" s="41"/>
      <c r="FD80" s="41"/>
      <c r="FE80" s="41"/>
      <c r="FF80" s="41"/>
      <c r="FG80" s="41"/>
      <c r="FH80" s="41"/>
      <c r="FI80" s="41"/>
      <c r="FJ80" s="41"/>
      <c r="FK80" s="41"/>
      <c r="FL80" s="41"/>
      <c r="FM80" s="41"/>
      <c r="FN80" s="41"/>
      <c r="FO80" s="41"/>
      <c r="FP80" s="41"/>
      <c r="FQ80" s="41"/>
      <c r="FR80" s="41"/>
      <c r="FS80" s="41"/>
      <c r="FT80" s="41"/>
      <c r="FU80" s="41"/>
      <c r="FV80" s="41"/>
      <c r="FW80" s="41"/>
      <c r="FX80" s="41"/>
      <c r="FY80" s="41"/>
      <c r="FZ80" s="41"/>
      <c r="GA80" s="41"/>
      <c r="GB80" s="41"/>
      <c r="GC80" s="41"/>
      <c r="GD80" s="41"/>
      <c r="GE80" s="41"/>
      <c r="GF80" s="41"/>
      <c r="GG80" s="41"/>
      <c r="GH80" s="41"/>
      <c r="GI80" s="41"/>
      <c r="GJ80" s="41"/>
      <c r="GK80" s="41"/>
      <c r="GL80" s="41"/>
      <c r="GM80" s="41"/>
      <c r="GN80" s="41"/>
      <c r="GO80" s="41"/>
      <c r="GP80" s="41"/>
      <c r="GQ80" s="41"/>
      <c r="GR80" s="41"/>
      <c r="GS80" s="41"/>
      <c r="GT80" s="41"/>
      <c r="GU80" s="41"/>
      <c r="GV80" s="41"/>
      <c r="GW80" s="41"/>
      <c r="GX80" s="41"/>
      <c r="GY80" s="41"/>
      <c r="GZ80" s="41"/>
      <c r="HA80" s="41"/>
      <c r="HB80" s="41"/>
      <c r="HC80" s="41"/>
      <c r="HD80" s="41"/>
      <c r="HE80" s="41"/>
      <c r="HF80" s="41"/>
      <c r="HG80" s="41"/>
      <c r="HH80" s="41"/>
      <c r="HI80" s="41"/>
      <c r="HJ80" s="41"/>
      <c r="HK80" s="41"/>
      <c r="HL80" s="41"/>
      <c r="HM80" s="41"/>
      <c r="HN80" s="41"/>
      <c r="HO80" s="41"/>
      <c r="HP80" s="41"/>
      <c r="HQ80" s="41"/>
      <c r="HR80" s="41"/>
      <c r="HS80" s="41"/>
      <c r="HT80" s="41"/>
      <c r="HU80" s="41"/>
      <c r="HV80" s="41"/>
      <c r="HW80" s="41"/>
      <c r="HX80" s="41"/>
      <c r="HY80" s="41"/>
      <c r="HZ80" s="41"/>
      <c r="IA80" s="41"/>
      <c r="IB80" s="41"/>
      <c r="IC80" s="41"/>
      <c r="ID80" s="41"/>
      <c r="IE80" s="41"/>
      <c r="IF80" s="41"/>
      <c r="IG80" s="41"/>
      <c r="IH80" s="41"/>
      <c r="II80" s="41"/>
      <c r="IJ80" s="41"/>
      <c r="IK80" s="41"/>
      <c r="IL80" s="41"/>
      <c r="IM80" s="41"/>
      <c r="IN80" s="41"/>
      <c r="IO80" s="41"/>
      <c r="IP80" s="41"/>
      <c r="IQ80" s="41"/>
      <c r="IR80" s="41"/>
      <c r="IS80" s="41"/>
      <c r="IT80" s="41"/>
      <c r="IU80" s="41"/>
      <c r="IV80" s="41"/>
    </row>
    <row r="81" spans="1:256" s="33" customFormat="1" ht="20.25" customHeight="1" thickTop="1" x14ac:dyDescent="0.25">
      <c r="A81" s="124" t="s">
        <v>265</v>
      </c>
      <c r="B81" s="107" t="s">
        <v>155</v>
      </c>
      <c r="C81" s="106" t="s">
        <v>276</v>
      </c>
      <c r="D81" s="106" t="s">
        <v>276</v>
      </c>
      <c r="E81" s="106" t="s">
        <v>274</v>
      </c>
      <c r="F81" s="106" t="s">
        <v>272</v>
      </c>
      <c r="G81" s="106" t="s">
        <v>295</v>
      </c>
      <c r="H81" s="39"/>
      <c r="I81" s="51"/>
      <c r="J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c r="DF81" s="41"/>
      <c r="DG81" s="41"/>
      <c r="DH81" s="41"/>
      <c r="DI81" s="41"/>
      <c r="DJ81" s="41"/>
      <c r="DK81" s="41"/>
      <c r="DL81" s="41"/>
      <c r="DM81" s="41"/>
      <c r="DN81" s="41"/>
      <c r="DO81" s="41"/>
      <c r="DP81" s="41"/>
      <c r="DQ81" s="41"/>
      <c r="DR81" s="41"/>
      <c r="DS81" s="41"/>
      <c r="DT81" s="41"/>
      <c r="DU81" s="41"/>
      <c r="DV81" s="41"/>
      <c r="DW81" s="41"/>
      <c r="DX81" s="41"/>
      <c r="DY81" s="41"/>
      <c r="DZ81" s="41"/>
      <c r="EA81" s="41"/>
      <c r="EB81" s="41"/>
      <c r="EC81" s="41"/>
      <c r="ED81" s="41"/>
      <c r="EE81" s="41"/>
      <c r="EF81" s="41"/>
      <c r="EG81" s="41"/>
      <c r="EH81" s="41"/>
      <c r="EI81" s="41"/>
      <c r="EJ81" s="41"/>
      <c r="EK81" s="41"/>
      <c r="EL81" s="41"/>
      <c r="EM81" s="41"/>
      <c r="EN81" s="41"/>
      <c r="EO81" s="41"/>
      <c r="EP81" s="41"/>
      <c r="EQ81" s="41"/>
      <c r="ER81" s="41"/>
      <c r="ES81" s="41"/>
      <c r="ET81" s="41"/>
      <c r="EU81" s="41"/>
      <c r="EV81" s="41"/>
      <c r="EW81" s="41"/>
      <c r="EX81" s="41"/>
      <c r="EY81" s="41"/>
      <c r="EZ81" s="41"/>
      <c r="FA81" s="41"/>
      <c r="FB81" s="41"/>
      <c r="FC81" s="41"/>
      <c r="FD81" s="41"/>
      <c r="FE81" s="41"/>
      <c r="FF81" s="41"/>
      <c r="FG81" s="41"/>
      <c r="FH81" s="41"/>
      <c r="FI81" s="41"/>
      <c r="FJ81" s="41"/>
      <c r="FK81" s="41"/>
      <c r="FL81" s="41"/>
      <c r="FM81" s="41"/>
      <c r="FN81" s="41"/>
      <c r="FO81" s="41"/>
      <c r="FP81" s="41"/>
      <c r="FQ81" s="41"/>
      <c r="FR81" s="41"/>
      <c r="FS81" s="41"/>
      <c r="FT81" s="41"/>
      <c r="FU81" s="41"/>
      <c r="FV81" s="41"/>
      <c r="FW81" s="41"/>
      <c r="FX81" s="41"/>
      <c r="FY81" s="41"/>
      <c r="FZ81" s="41"/>
      <c r="GA81" s="41"/>
      <c r="GB81" s="41"/>
      <c r="GC81" s="41"/>
      <c r="GD81" s="41"/>
      <c r="GE81" s="41"/>
      <c r="GF81" s="41"/>
      <c r="GG81" s="41"/>
      <c r="GH81" s="41"/>
      <c r="GI81" s="41"/>
      <c r="GJ81" s="41"/>
      <c r="GK81" s="41"/>
      <c r="GL81" s="41"/>
      <c r="GM81" s="41"/>
      <c r="GN81" s="41"/>
      <c r="GO81" s="41"/>
      <c r="GP81" s="41"/>
      <c r="GQ81" s="41"/>
      <c r="GR81" s="41"/>
      <c r="GS81" s="41"/>
      <c r="GT81" s="41"/>
      <c r="GU81" s="41"/>
      <c r="GV81" s="41"/>
      <c r="GW81" s="41"/>
      <c r="GX81" s="41"/>
      <c r="GY81" s="41"/>
      <c r="GZ81" s="41"/>
      <c r="HA81" s="41"/>
      <c r="HB81" s="41"/>
      <c r="HC81" s="41"/>
      <c r="HD81" s="41"/>
      <c r="HE81" s="41"/>
      <c r="HF81" s="41"/>
      <c r="HG81" s="41"/>
      <c r="HH81" s="41"/>
      <c r="HI81" s="41"/>
      <c r="HJ81" s="41"/>
      <c r="HK81" s="41"/>
      <c r="HL81" s="41"/>
      <c r="HM81" s="41"/>
      <c r="HN81" s="41"/>
      <c r="HO81" s="41"/>
      <c r="HP81" s="41"/>
      <c r="HQ81" s="41"/>
      <c r="HR81" s="41"/>
      <c r="HS81" s="41"/>
      <c r="HT81" s="41"/>
      <c r="HU81" s="41"/>
      <c r="HV81" s="41"/>
      <c r="HW81" s="41"/>
      <c r="HX81" s="41"/>
      <c r="HY81" s="41"/>
      <c r="HZ81" s="41"/>
      <c r="IA81" s="41"/>
      <c r="IB81" s="41"/>
      <c r="IC81" s="41"/>
      <c r="ID81" s="41"/>
      <c r="IE81" s="41"/>
      <c r="IF81" s="41"/>
      <c r="IG81" s="41"/>
      <c r="IH81" s="41"/>
      <c r="II81" s="41"/>
      <c r="IJ81" s="41"/>
      <c r="IK81" s="41"/>
      <c r="IL81" s="41"/>
      <c r="IM81" s="41"/>
      <c r="IN81" s="41"/>
      <c r="IO81" s="41"/>
      <c r="IP81" s="41"/>
      <c r="IQ81" s="41"/>
      <c r="IR81" s="41"/>
      <c r="IS81" s="41"/>
      <c r="IT81" s="41"/>
      <c r="IU81" s="41"/>
      <c r="IV81" s="41"/>
    </row>
    <row r="82" spans="1:256" s="33" customFormat="1" ht="20.25" customHeight="1" thickBot="1" x14ac:dyDescent="0.3">
      <c r="A82" s="125"/>
      <c r="B82" s="108" t="s">
        <v>158</v>
      </c>
      <c r="C82" s="106" t="s">
        <v>276</v>
      </c>
      <c r="D82" s="106" t="s">
        <v>276</v>
      </c>
      <c r="E82" s="106" t="s">
        <v>274</v>
      </c>
      <c r="F82" s="106" t="s">
        <v>272</v>
      </c>
      <c r="G82" s="106" t="s">
        <v>295</v>
      </c>
      <c r="H82" s="39"/>
      <c r="I82" s="45"/>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row>
    <row r="83" spans="1:256" s="33" customFormat="1" ht="20.25" customHeight="1" thickTop="1" x14ac:dyDescent="0.25">
      <c r="A83" s="124" t="s">
        <v>266</v>
      </c>
      <c r="B83" s="107" t="s">
        <v>155</v>
      </c>
      <c r="C83" s="106" t="s">
        <v>296</v>
      </c>
      <c r="D83" s="106" t="s">
        <v>275</v>
      </c>
      <c r="E83" s="106" t="s">
        <v>311</v>
      </c>
      <c r="F83" s="106" t="s">
        <v>147</v>
      </c>
      <c r="G83" s="106" t="s">
        <v>297</v>
      </c>
      <c r="H83" s="39"/>
      <c r="I83" s="51"/>
      <c r="J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c r="DI83" s="41"/>
      <c r="DJ83" s="41"/>
      <c r="DK83" s="41"/>
      <c r="DL83" s="41"/>
      <c r="DM83" s="41"/>
      <c r="DN83" s="41"/>
      <c r="DO83" s="41"/>
      <c r="DP83" s="41"/>
      <c r="DQ83" s="41"/>
      <c r="DR83" s="41"/>
      <c r="DS83" s="41"/>
      <c r="DT83" s="41"/>
      <c r="DU83" s="41"/>
      <c r="DV83" s="41"/>
      <c r="DW83" s="41"/>
      <c r="DX83" s="41"/>
      <c r="DY83" s="41"/>
      <c r="DZ83" s="41"/>
      <c r="EA83" s="41"/>
      <c r="EB83" s="41"/>
      <c r="EC83" s="41"/>
      <c r="ED83" s="41"/>
      <c r="EE83" s="41"/>
      <c r="EF83" s="41"/>
      <c r="EG83" s="41"/>
      <c r="EH83" s="41"/>
      <c r="EI83" s="41"/>
      <c r="EJ83" s="41"/>
      <c r="EK83" s="41"/>
      <c r="EL83" s="41"/>
      <c r="EM83" s="41"/>
      <c r="EN83" s="41"/>
      <c r="EO83" s="41"/>
      <c r="EP83" s="41"/>
      <c r="EQ83" s="41"/>
      <c r="ER83" s="41"/>
      <c r="ES83" s="41"/>
      <c r="ET83" s="41"/>
      <c r="EU83" s="41"/>
      <c r="EV83" s="41"/>
      <c r="EW83" s="41"/>
      <c r="EX83" s="41"/>
      <c r="EY83" s="41"/>
      <c r="EZ83" s="41"/>
      <c r="FA83" s="41"/>
      <c r="FB83" s="41"/>
      <c r="FC83" s="41"/>
      <c r="FD83" s="41"/>
      <c r="FE83" s="41"/>
      <c r="FF83" s="41"/>
      <c r="FG83" s="41"/>
      <c r="FH83" s="41"/>
      <c r="FI83" s="41"/>
      <c r="FJ83" s="41"/>
      <c r="FK83" s="41"/>
      <c r="FL83" s="41"/>
      <c r="FM83" s="41"/>
      <c r="FN83" s="41"/>
      <c r="FO83" s="41"/>
      <c r="FP83" s="41"/>
      <c r="FQ83" s="41"/>
      <c r="FR83" s="41"/>
      <c r="FS83" s="41"/>
      <c r="FT83" s="41"/>
      <c r="FU83" s="41"/>
      <c r="FV83" s="41"/>
      <c r="FW83" s="41"/>
      <c r="FX83" s="41"/>
      <c r="FY83" s="41"/>
      <c r="FZ83" s="41"/>
      <c r="GA83" s="41"/>
      <c r="GB83" s="41"/>
      <c r="GC83" s="41"/>
      <c r="GD83" s="41"/>
      <c r="GE83" s="41"/>
      <c r="GF83" s="41"/>
      <c r="GG83" s="41"/>
      <c r="GH83" s="41"/>
      <c r="GI83" s="41"/>
      <c r="GJ83" s="41"/>
      <c r="GK83" s="41"/>
      <c r="GL83" s="41"/>
      <c r="GM83" s="41"/>
      <c r="GN83" s="41"/>
      <c r="GO83" s="41"/>
      <c r="GP83" s="41"/>
      <c r="GQ83" s="41"/>
      <c r="GR83" s="41"/>
      <c r="GS83" s="41"/>
      <c r="GT83" s="41"/>
      <c r="GU83" s="41"/>
      <c r="GV83" s="41"/>
      <c r="GW83" s="41"/>
      <c r="GX83" s="41"/>
      <c r="GY83" s="41"/>
      <c r="GZ83" s="41"/>
      <c r="HA83" s="41"/>
      <c r="HB83" s="41"/>
      <c r="HC83" s="41"/>
      <c r="HD83" s="41"/>
      <c r="HE83" s="41"/>
      <c r="HF83" s="41"/>
      <c r="HG83" s="41"/>
      <c r="HH83" s="41"/>
      <c r="HI83" s="41"/>
      <c r="HJ83" s="41"/>
      <c r="HK83" s="41"/>
      <c r="HL83" s="41"/>
      <c r="HM83" s="41"/>
      <c r="HN83" s="41"/>
      <c r="HO83" s="41"/>
      <c r="HP83" s="41"/>
      <c r="HQ83" s="41"/>
      <c r="HR83" s="41"/>
      <c r="HS83" s="41"/>
      <c r="HT83" s="41"/>
      <c r="HU83" s="41"/>
      <c r="HV83" s="41"/>
      <c r="HW83" s="41"/>
      <c r="HX83" s="41"/>
      <c r="HY83" s="41"/>
      <c r="HZ83" s="41"/>
      <c r="IA83" s="41"/>
      <c r="IB83" s="41"/>
      <c r="IC83" s="41"/>
      <c r="ID83" s="41"/>
      <c r="IE83" s="41"/>
      <c r="IF83" s="41"/>
      <c r="IG83" s="41"/>
      <c r="IH83" s="41"/>
      <c r="II83" s="41"/>
      <c r="IJ83" s="41"/>
      <c r="IK83" s="41"/>
      <c r="IL83" s="41"/>
      <c r="IM83" s="41"/>
      <c r="IN83" s="41"/>
      <c r="IO83" s="41"/>
      <c r="IP83" s="41"/>
      <c r="IQ83" s="41"/>
      <c r="IR83" s="41"/>
      <c r="IS83" s="41"/>
      <c r="IT83" s="41"/>
      <c r="IU83" s="41"/>
      <c r="IV83" s="41"/>
    </row>
    <row r="84" spans="1:256" s="33" customFormat="1" ht="20.25" customHeight="1" thickBot="1" x14ac:dyDescent="0.3">
      <c r="A84" s="125"/>
      <c r="B84" s="108" t="s">
        <v>158</v>
      </c>
      <c r="C84" s="106" t="s">
        <v>296</v>
      </c>
      <c r="D84" s="106" t="s">
        <v>275</v>
      </c>
      <c r="E84" s="106" t="s">
        <v>311</v>
      </c>
      <c r="F84" s="106" t="s">
        <v>147</v>
      </c>
      <c r="G84" s="106" t="s">
        <v>297</v>
      </c>
      <c r="H84" s="39"/>
      <c r="I84" s="45"/>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c r="DB84" s="41"/>
      <c r="DC84" s="41"/>
      <c r="DD84" s="41"/>
      <c r="DE84" s="41"/>
      <c r="DF84" s="41"/>
      <c r="DG84" s="41"/>
      <c r="DH84" s="41"/>
      <c r="DI84" s="41"/>
      <c r="DJ84" s="41"/>
      <c r="DK84" s="41"/>
      <c r="DL84" s="41"/>
      <c r="DM84" s="41"/>
      <c r="DN84" s="41"/>
      <c r="DO84" s="41"/>
      <c r="DP84" s="41"/>
      <c r="DQ84" s="41"/>
      <c r="DR84" s="41"/>
      <c r="DS84" s="41"/>
      <c r="DT84" s="41"/>
      <c r="DU84" s="41"/>
      <c r="DV84" s="41"/>
      <c r="DW84" s="41"/>
      <c r="DX84" s="41"/>
      <c r="DY84" s="41"/>
      <c r="DZ84" s="41"/>
      <c r="EA84" s="41"/>
      <c r="EB84" s="41"/>
      <c r="EC84" s="41"/>
      <c r="ED84" s="41"/>
      <c r="EE84" s="41"/>
      <c r="EF84" s="41"/>
      <c r="EG84" s="41"/>
      <c r="EH84" s="41"/>
      <c r="EI84" s="41"/>
      <c r="EJ84" s="41"/>
      <c r="EK84" s="41"/>
      <c r="EL84" s="41"/>
      <c r="EM84" s="41"/>
      <c r="EN84" s="41"/>
      <c r="EO84" s="41"/>
      <c r="EP84" s="41"/>
      <c r="EQ84" s="41"/>
      <c r="ER84" s="41"/>
      <c r="ES84" s="41"/>
      <c r="ET84" s="41"/>
      <c r="EU84" s="41"/>
      <c r="EV84" s="41"/>
      <c r="EW84" s="41"/>
      <c r="EX84" s="41"/>
      <c r="EY84" s="41"/>
      <c r="EZ84" s="41"/>
      <c r="FA84" s="41"/>
      <c r="FB84" s="41"/>
      <c r="FC84" s="41"/>
      <c r="FD84" s="41"/>
      <c r="FE84" s="41"/>
      <c r="FF84" s="41"/>
      <c r="FG84" s="41"/>
      <c r="FH84" s="41"/>
      <c r="FI84" s="41"/>
      <c r="FJ84" s="41"/>
      <c r="FK84" s="41"/>
      <c r="FL84" s="41"/>
      <c r="FM84" s="41"/>
      <c r="FN84" s="41"/>
      <c r="FO84" s="41"/>
      <c r="FP84" s="41"/>
      <c r="FQ84" s="41"/>
      <c r="FR84" s="41"/>
      <c r="FS84" s="41"/>
      <c r="FT84" s="41"/>
      <c r="FU84" s="41"/>
      <c r="FV84" s="41"/>
      <c r="FW84" s="41"/>
      <c r="FX84" s="41"/>
      <c r="FY84" s="41"/>
      <c r="FZ84" s="41"/>
      <c r="GA84" s="41"/>
      <c r="GB84" s="41"/>
      <c r="GC84" s="41"/>
      <c r="GD84" s="41"/>
      <c r="GE84" s="41"/>
      <c r="GF84" s="41"/>
      <c r="GG84" s="41"/>
      <c r="GH84" s="41"/>
      <c r="GI84" s="41"/>
      <c r="GJ84" s="41"/>
      <c r="GK84" s="41"/>
      <c r="GL84" s="41"/>
      <c r="GM84" s="41"/>
      <c r="GN84" s="41"/>
      <c r="GO84" s="41"/>
      <c r="GP84" s="41"/>
      <c r="GQ84" s="41"/>
      <c r="GR84" s="41"/>
      <c r="GS84" s="41"/>
      <c r="GT84" s="41"/>
      <c r="GU84" s="41"/>
      <c r="GV84" s="41"/>
      <c r="GW84" s="41"/>
      <c r="GX84" s="41"/>
      <c r="GY84" s="41"/>
      <c r="GZ84" s="41"/>
      <c r="HA84" s="41"/>
      <c r="HB84" s="41"/>
      <c r="HC84" s="41"/>
      <c r="HD84" s="41"/>
      <c r="HE84" s="41"/>
      <c r="HF84" s="41"/>
      <c r="HG84" s="41"/>
      <c r="HH84" s="41"/>
      <c r="HI84" s="41"/>
      <c r="HJ84" s="41"/>
      <c r="HK84" s="41"/>
      <c r="HL84" s="41"/>
      <c r="HM84" s="41"/>
      <c r="HN84" s="41"/>
      <c r="HO84" s="41"/>
      <c r="HP84" s="41"/>
      <c r="HQ84" s="41"/>
      <c r="HR84" s="41"/>
      <c r="HS84" s="41"/>
      <c r="HT84" s="41"/>
      <c r="HU84" s="41"/>
      <c r="HV84" s="41"/>
      <c r="HW84" s="41"/>
      <c r="HX84" s="41"/>
      <c r="HY84" s="41"/>
      <c r="HZ84" s="41"/>
      <c r="IA84" s="41"/>
      <c r="IB84" s="41"/>
      <c r="IC84" s="41"/>
      <c r="ID84" s="41"/>
      <c r="IE84" s="41"/>
      <c r="IF84" s="41"/>
      <c r="IG84" s="41"/>
      <c r="IH84" s="41"/>
      <c r="II84" s="41"/>
      <c r="IJ84" s="41"/>
      <c r="IK84" s="41"/>
      <c r="IL84" s="41"/>
      <c r="IM84" s="41"/>
      <c r="IN84" s="41"/>
      <c r="IO84" s="41"/>
      <c r="IP84" s="41"/>
      <c r="IQ84" s="41"/>
      <c r="IR84" s="41"/>
      <c r="IS84" s="41"/>
      <c r="IT84" s="41"/>
      <c r="IU84" s="41"/>
      <c r="IV84" s="41"/>
    </row>
    <row r="85" spans="1:256" s="33" customFormat="1" ht="20.25" customHeight="1" thickTop="1" x14ac:dyDescent="0.25">
      <c r="A85" s="124" t="s">
        <v>269</v>
      </c>
      <c r="B85" s="107" t="s">
        <v>155</v>
      </c>
      <c r="C85" s="39"/>
      <c r="D85" s="39"/>
      <c r="E85" s="106" t="s">
        <v>312</v>
      </c>
      <c r="F85" s="39"/>
      <c r="G85" s="39"/>
      <c r="H85" s="39"/>
      <c r="I85" s="51"/>
      <c r="J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c r="CX85" s="41"/>
      <c r="CY85" s="41"/>
      <c r="CZ85" s="41"/>
      <c r="DA85" s="41"/>
      <c r="DB85" s="41"/>
      <c r="DC85" s="41"/>
      <c r="DD85" s="41"/>
      <c r="DE85" s="41"/>
      <c r="DF85" s="41"/>
      <c r="DG85" s="41"/>
      <c r="DH85" s="41"/>
      <c r="DI85" s="41"/>
      <c r="DJ85" s="41"/>
      <c r="DK85" s="41"/>
      <c r="DL85" s="41"/>
      <c r="DM85" s="41"/>
      <c r="DN85" s="41"/>
      <c r="DO85" s="41"/>
      <c r="DP85" s="41"/>
      <c r="DQ85" s="41"/>
      <c r="DR85" s="41"/>
      <c r="DS85" s="41"/>
      <c r="DT85" s="41"/>
      <c r="DU85" s="41"/>
      <c r="DV85" s="41"/>
      <c r="DW85" s="41"/>
      <c r="DX85" s="41"/>
      <c r="DY85" s="41"/>
      <c r="DZ85" s="41"/>
      <c r="EA85" s="41"/>
      <c r="EB85" s="41"/>
      <c r="EC85" s="41"/>
      <c r="ED85" s="41"/>
      <c r="EE85" s="41"/>
      <c r="EF85" s="41"/>
      <c r="EG85" s="41"/>
      <c r="EH85" s="41"/>
      <c r="EI85" s="41"/>
      <c r="EJ85" s="41"/>
      <c r="EK85" s="41"/>
      <c r="EL85" s="41"/>
      <c r="EM85" s="41"/>
      <c r="EN85" s="41"/>
      <c r="EO85" s="41"/>
      <c r="EP85" s="41"/>
      <c r="EQ85" s="41"/>
      <c r="ER85" s="41"/>
      <c r="ES85" s="41"/>
      <c r="ET85" s="41"/>
      <c r="EU85" s="41"/>
      <c r="EV85" s="41"/>
      <c r="EW85" s="41"/>
      <c r="EX85" s="41"/>
      <c r="EY85" s="41"/>
      <c r="EZ85" s="41"/>
      <c r="FA85" s="41"/>
      <c r="FB85" s="41"/>
      <c r="FC85" s="41"/>
      <c r="FD85" s="41"/>
      <c r="FE85" s="41"/>
      <c r="FF85" s="41"/>
      <c r="FG85" s="41"/>
      <c r="FH85" s="41"/>
      <c r="FI85" s="41"/>
      <c r="FJ85" s="41"/>
      <c r="FK85" s="41"/>
      <c r="FL85" s="41"/>
      <c r="FM85" s="41"/>
      <c r="FN85" s="41"/>
      <c r="FO85" s="41"/>
      <c r="FP85" s="41"/>
      <c r="FQ85" s="41"/>
      <c r="FR85" s="41"/>
      <c r="FS85" s="41"/>
      <c r="FT85" s="41"/>
      <c r="FU85" s="41"/>
      <c r="FV85" s="41"/>
      <c r="FW85" s="41"/>
      <c r="FX85" s="41"/>
      <c r="FY85" s="41"/>
      <c r="FZ85" s="41"/>
      <c r="GA85" s="41"/>
      <c r="GB85" s="41"/>
      <c r="GC85" s="41"/>
      <c r="GD85" s="41"/>
      <c r="GE85" s="41"/>
      <c r="GF85" s="41"/>
      <c r="GG85" s="41"/>
      <c r="GH85" s="41"/>
      <c r="GI85" s="41"/>
      <c r="GJ85" s="41"/>
      <c r="GK85" s="41"/>
      <c r="GL85" s="41"/>
      <c r="GM85" s="41"/>
      <c r="GN85" s="41"/>
      <c r="GO85" s="41"/>
      <c r="GP85" s="41"/>
      <c r="GQ85" s="41"/>
      <c r="GR85" s="41"/>
      <c r="GS85" s="41"/>
      <c r="GT85" s="41"/>
      <c r="GU85" s="41"/>
      <c r="GV85" s="41"/>
      <c r="GW85" s="41"/>
      <c r="GX85" s="41"/>
      <c r="GY85" s="41"/>
      <c r="GZ85" s="41"/>
      <c r="HA85" s="41"/>
      <c r="HB85" s="41"/>
      <c r="HC85" s="41"/>
      <c r="HD85" s="41"/>
      <c r="HE85" s="41"/>
      <c r="HF85" s="41"/>
      <c r="HG85" s="41"/>
      <c r="HH85" s="41"/>
      <c r="HI85" s="41"/>
      <c r="HJ85" s="41"/>
      <c r="HK85" s="41"/>
      <c r="HL85" s="41"/>
      <c r="HM85" s="41"/>
      <c r="HN85" s="41"/>
      <c r="HO85" s="41"/>
      <c r="HP85" s="41"/>
      <c r="HQ85" s="41"/>
      <c r="HR85" s="41"/>
      <c r="HS85" s="41"/>
      <c r="HT85" s="41"/>
      <c r="HU85" s="41"/>
      <c r="HV85" s="41"/>
      <c r="HW85" s="41"/>
      <c r="HX85" s="41"/>
      <c r="HY85" s="41"/>
      <c r="HZ85" s="41"/>
      <c r="IA85" s="41"/>
      <c r="IB85" s="41"/>
      <c r="IC85" s="41"/>
      <c r="ID85" s="41"/>
      <c r="IE85" s="41"/>
      <c r="IF85" s="41"/>
      <c r="IG85" s="41"/>
      <c r="IH85" s="41"/>
      <c r="II85" s="41"/>
      <c r="IJ85" s="41"/>
      <c r="IK85" s="41"/>
      <c r="IL85" s="41"/>
      <c r="IM85" s="41"/>
      <c r="IN85" s="41"/>
      <c r="IO85" s="41"/>
      <c r="IP85" s="41"/>
      <c r="IQ85" s="41"/>
      <c r="IR85" s="41"/>
      <c r="IS85" s="41"/>
      <c r="IT85" s="41"/>
      <c r="IU85" s="41"/>
      <c r="IV85" s="41"/>
    </row>
    <row r="86" spans="1:256" s="33" customFormat="1" ht="20.25" customHeight="1" thickBot="1" x14ac:dyDescent="0.3">
      <c r="A86" s="125"/>
      <c r="B86" s="108" t="s">
        <v>158</v>
      </c>
      <c r="C86" s="39"/>
      <c r="D86" s="39"/>
      <c r="E86" s="106" t="s">
        <v>312</v>
      </c>
      <c r="F86" s="39"/>
      <c r="G86" s="39"/>
      <c r="H86" s="39"/>
      <c r="I86" s="45"/>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c r="CX86" s="41"/>
      <c r="CY86" s="41"/>
      <c r="CZ86" s="41"/>
      <c r="DA86" s="41"/>
      <c r="DB86" s="41"/>
      <c r="DC86" s="41"/>
      <c r="DD86" s="41"/>
      <c r="DE86" s="41"/>
      <c r="DF86" s="41"/>
      <c r="DG86" s="41"/>
      <c r="DH86" s="41"/>
      <c r="DI86" s="41"/>
      <c r="DJ86" s="41"/>
      <c r="DK86" s="41"/>
      <c r="DL86" s="41"/>
      <c r="DM86" s="41"/>
      <c r="DN86" s="41"/>
      <c r="DO86" s="41"/>
      <c r="DP86" s="41"/>
      <c r="DQ86" s="41"/>
      <c r="DR86" s="41"/>
      <c r="DS86" s="41"/>
      <c r="DT86" s="41"/>
      <c r="DU86" s="41"/>
      <c r="DV86" s="41"/>
      <c r="DW86" s="41"/>
      <c r="DX86" s="41"/>
      <c r="DY86" s="41"/>
      <c r="DZ86" s="41"/>
      <c r="EA86" s="41"/>
      <c r="EB86" s="41"/>
      <c r="EC86" s="41"/>
      <c r="ED86" s="41"/>
      <c r="EE86" s="41"/>
      <c r="EF86" s="41"/>
      <c r="EG86" s="41"/>
      <c r="EH86" s="41"/>
      <c r="EI86" s="41"/>
      <c r="EJ86" s="41"/>
      <c r="EK86" s="41"/>
      <c r="EL86" s="41"/>
      <c r="EM86" s="41"/>
      <c r="EN86" s="41"/>
      <c r="EO86" s="41"/>
      <c r="EP86" s="41"/>
      <c r="EQ86" s="41"/>
      <c r="ER86" s="41"/>
      <c r="ES86" s="41"/>
      <c r="ET86" s="41"/>
      <c r="EU86" s="41"/>
      <c r="EV86" s="41"/>
      <c r="EW86" s="41"/>
      <c r="EX86" s="41"/>
      <c r="EY86" s="41"/>
      <c r="EZ86" s="41"/>
      <c r="FA86" s="41"/>
      <c r="FB86" s="41"/>
      <c r="FC86" s="41"/>
      <c r="FD86" s="41"/>
      <c r="FE86" s="41"/>
      <c r="FF86" s="41"/>
      <c r="FG86" s="41"/>
      <c r="FH86" s="41"/>
      <c r="FI86" s="41"/>
      <c r="FJ86" s="41"/>
      <c r="FK86" s="41"/>
      <c r="FL86" s="41"/>
      <c r="FM86" s="41"/>
      <c r="FN86" s="41"/>
      <c r="FO86" s="41"/>
      <c r="FP86" s="41"/>
      <c r="FQ86" s="41"/>
      <c r="FR86" s="41"/>
      <c r="FS86" s="41"/>
      <c r="FT86" s="41"/>
      <c r="FU86" s="41"/>
      <c r="FV86" s="41"/>
      <c r="FW86" s="41"/>
      <c r="FX86" s="41"/>
      <c r="FY86" s="41"/>
      <c r="FZ86" s="41"/>
      <c r="GA86" s="41"/>
      <c r="GB86" s="41"/>
      <c r="GC86" s="41"/>
      <c r="GD86" s="41"/>
      <c r="GE86" s="41"/>
      <c r="GF86" s="41"/>
      <c r="GG86" s="41"/>
      <c r="GH86" s="41"/>
      <c r="GI86" s="41"/>
      <c r="GJ86" s="41"/>
      <c r="GK86" s="41"/>
      <c r="GL86" s="41"/>
      <c r="GM86" s="41"/>
      <c r="GN86" s="41"/>
      <c r="GO86" s="41"/>
      <c r="GP86" s="41"/>
      <c r="GQ86" s="41"/>
      <c r="GR86" s="41"/>
      <c r="GS86" s="41"/>
      <c r="GT86" s="41"/>
      <c r="GU86" s="41"/>
      <c r="GV86" s="41"/>
      <c r="GW86" s="41"/>
      <c r="GX86" s="41"/>
      <c r="GY86" s="41"/>
      <c r="GZ86" s="41"/>
      <c r="HA86" s="41"/>
      <c r="HB86" s="41"/>
      <c r="HC86" s="41"/>
      <c r="HD86" s="41"/>
      <c r="HE86" s="41"/>
      <c r="HF86" s="41"/>
      <c r="HG86" s="41"/>
      <c r="HH86" s="41"/>
      <c r="HI86" s="41"/>
      <c r="HJ86" s="41"/>
      <c r="HK86" s="41"/>
      <c r="HL86" s="41"/>
      <c r="HM86" s="41"/>
      <c r="HN86" s="41"/>
      <c r="HO86" s="41"/>
      <c r="HP86" s="41"/>
      <c r="HQ86" s="41"/>
      <c r="HR86" s="41"/>
      <c r="HS86" s="41"/>
      <c r="HT86" s="41"/>
      <c r="HU86" s="41"/>
      <c r="HV86" s="41"/>
      <c r="HW86" s="41"/>
      <c r="HX86" s="41"/>
      <c r="HY86" s="41"/>
      <c r="HZ86" s="41"/>
      <c r="IA86" s="41"/>
      <c r="IB86" s="41"/>
      <c r="IC86" s="41"/>
      <c r="ID86" s="41"/>
      <c r="IE86" s="41"/>
      <c r="IF86" s="41"/>
      <c r="IG86" s="41"/>
      <c r="IH86" s="41"/>
      <c r="II86" s="41"/>
      <c r="IJ86" s="41"/>
      <c r="IK86" s="41"/>
      <c r="IL86" s="41"/>
      <c r="IM86" s="41"/>
      <c r="IN86" s="41"/>
      <c r="IO86" s="41"/>
      <c r="IP86" s="41"/>
      <c r="IQ86" s="41"/>
      <c r="IR86" s="41"/>
      <c r="IS86" s="41"/>
      <c r="IT86" s="41"/>
      <c r="IU86" s="41"/>
      <c r="IV86" s="41"/>
    </row>
    <row r="87" spans="1:256" ht="21.75" customHeight="1" thickTop="1" x14ac:dyDescent="0.25">
      <c r="A87" s="110" t="s">
        <v>145</v>
      </c>
      <c r="B87" s="94" t="s">
        <v>143</v>
      </c>
      <c r="C87" s="39"/>
      <c r="D87" s="39"/>
      <c r="E87" s="114" t="s">
        <v>186</v>
      </c>
      <c r="F87" s="100" t="s">
        <v>187</v>
      </c>
      <c r="G87" s="87"/>
      <c r="H87" s="87"/>
      <c r="I87" s="116" t="s">
        <v>175</v>
      </c>
    </row>
    <row r="88" spans="1:256" ht="18.75" customHeight="1" thickBot="1" x14ac:dyDescent="0.3">
      <c r="A88" s="111"/>
      <c r="B88" s="95" t="s">
        <v>144</v>
      </c>
      <c r="C88" s="87"/>
      <c r="D88" s="87"/>
      <c r="E88" s="115"/>
      <c r="F88" s="87"/>
      <c r="G88" s="96"/>
      <c r="H88" s="96"/>
      <c r="I88" s="117"/>
    </row>
    <row r="89" spans="1:256" ht="21.75" customHeight="1" thickTop="1" x14ac:dyDescent="0.25">
      <c r="A89" s="110" t="s">
        <v>145</v>
      </c>
      <c r="B89" s="94" t="s">
        <v>143</v>
      </c>
      <c r="C89" s="39"/>
      <c r="D89" s="114" t="s">
        <v>256</v>
      </c>
      <c r="E89" s="39"/>
      <c r="F89" s="114" t="s">
        <v>188</v>
      </c>
      <c r="G89" s="114" t="s">
        <v>189</v>
      </c>
      <c r="H89" s="87"/>
      <c r="I89" s="116" t="s">
        <v>176</v>
      </c>
    </row>
    <row r="90" spans="1:256" ht="18.75" customHeight="1" thickBot="1" x14ac:dyDescent="0.3">
      <c r="A90" s="111"/>
      <c r="B90" s="95" t="s">
        <v>144</v>
      </c>
      <c r="C90" s="87"/>
      <c r="D90" s="115"/>
      <c r="E90" s="87"/>
      <c r="F90" s="115"/>
      <c r="G90" s="115"/>
      <c r="H90" s="96"/>
      <c r="I90" s="117"/>
    </row>
    <row r="91" spans="1:256" ht="19.5" customHeight="1" thickTop="1" x14ac:dyDescent="0.25">
      <c r="A91" s="110" t="s">
        <v>177</v>
      </c>
      <c r="B91" s="94" t="s">
        <v>143</v>
      </c>
      <c r="C91" s="114" t="s">
        <v>190</v>
      </c>
      <c r="D91" s="114" t="s">
        <v>190</v>
      </c>
      <c r="E91" s="114" t="s">
        <v>190</v>
      </c>
      <c r="F91" s="114" t="s">
        <v>190</v>
      </c>
      <c r="G91" s="114" t="s">
        <v>190</v>
      </c>
      <c r="H91" s="87"/>
      <c r="I91" s="116" t="s">
        <v>178</v>
      </c>
    </row>
    <row r="92" spans="1:256" ht="19.5" customHeight="1" thickBot="1" x14ac:dyDescent="0.3">
      <c r="A92" s="111"/>
      <c r="B92" s="95" t="s">
        <v>144</v>
      </c>
      <c r="C92" s="115"/>
      <c r="D92" s="115"/>
      <c r="E92" s="115"/>
      <c r="F92" s="115"/>
      <c r="G92" s="115"/>
      <c r="H92" s="96"/>
      <c r="I92" s="117"/>
    </row>
    <row r="93" spans="1:256" ht="19.5" customHeight="1" thickTop="1" x14ac:dyDescent="0.25">
      <c r="A93" s="110" t="s">
        <v>191</v>
      </c>
      <c r="B93" s="94" t="s">
        <v>143</v>
      </c>
      <c r="C93" s="114" t="s">
        <v>212</v>
      </c>
      <c r="D93" s="114" t="s">
        <v>212</v>
      </c>
      <c r="E93" s="114" t="s">
        <v>213</v>
      </c>
      <c r="F93" s="114" t="s">
        <v>213</v>
      </c>
      <c r="G93" s="114" t="s">
        <v>214</v>
      </c>
      <c r="H93" s="114" t="s">
        <v>214</v>
      </c>
      <c r="I93" s="116" t="s">
        <v>192</v>
      </c>
    </row>
    <row r="94" spans="1:256" ht="19.5" customHeight="1" thickBot="1" x14ac:dyDescent="0.3">
      <c r="A94" s="111"/>
      <c r="B94" s="95" t="s">
        <v>144</v>
      </c>
      <c r="C94" s="115"/>
      <c r="D94" s="115"/>
      <c r="E94" s="115"/>
      <c r="F94" s="115"/>
      <c r="G94" s="115"/>
      <c r="H94" s="115"/>
      <c r="I94" s="117"/>
    </row>
    <row r="95" spans="1:256" ht="19.5" customHeight="1" thickTop="1" x14ac:dyDescent="0.25">
      <c r="A95" s="110" t="s">
        <v>196</v>
      </c>
      <c r="B95" s="94" t="s">
        <v>143</v>
      </c>
      <c r="C95" s="39"/>
      <c r="D95" s="114" t="s">
        <v>198</v>
      </c>
      <c r="E95" s="39"/>
      <c r="F95" s="39"/>
      <c r="G95" s="39"/>
      <c r="H95" s="87"/>
      <c r="I95" s="116" t="s">
        <v>197</v>
      </c>
    </row>
    <row r="96" spans="1:256" ht="19.5" customHeight="1" thickBot="1" x14ac:dyDescent="0.3">
      <c r="A96" s="111"/>
      <c r="B96" s="95" t="s">
        <v>144</v>
      </c>
      <c r="C96" s="87"/>
      <c r="D96" s="115"/>
      <c r="E96" s="87"/>
      <c r="F96" s="87"/>
      <c r="G96" s="87"/>
      <c r="H96" s="96"/>
      <c r="I96" s="117"/>
    </row>
    <row r="97" spans="1:9" ht="19.5" customHeight="1" thickTop="1" x14ac:dyDescent="0.25">
      <c r="A97" s="110" t="s">
        <v>199</v>
      </c>
      <c r="B97" s="94" t="s">
        <v>143</v>
      </c>
      <c r="C97" s="114" t="s">
        <v>201</v>
      </c>
      <c r="D97" s="114" t="s">
        <v>201</v>
      </c>
      <c r="E97" s="114" t="s">
        <v>202</v>
      </c>
      <c r="F97" s="39"/>
      <c r="G97" s="39"/>
      <c r="H97" s="87"/>
      <c r="I97" s="116" t="s">
        <v>200</v>
      </c>
    </row>
    <row r="98" spans="1:9" ht="19.5" customHeight="1" thickBot="1" x14ac:dyDescent="0.3">
      <c r="A98" s="111"/>
      <c r="B98" s="95" t="s">
        <v>144</v>
      </c>
      <c r="C98" s="115"/>
      <c r="D98" s="115"/>
      <c r="E98" s="115"/>
      <c r="F98" s="87"/>
      <c r="G98" s="87"/>
      <c r="H98" s="96"/>
      <c r="I98" s="117"/>
    </row>
    <row r="99" spans="1:9" ht="19.5" customHeight="1" thickTop="1" x14ac:dyDescent="0.25">
      <c r="A99" s="110" t="s">
        <v>207</v>
      </c>
      <c r="B99" s="94" t="s">
        <v>143</v>
      </c>
      <c r="C99" s="112"/>
      <c r="D99" s="112"/>
      <c r="E99" s="114" t="s">
        <v>208</v>
      </c>
      <c r="F99" s="114" t="s">
        <v>208</v>
      </c>
      <c r="G99" s="128" t="s">
        <v>209</v>
      </c>
      <c r="H99" s="87"/>
      <c r="I99" s="116" t="s">
        <v>210</v>
      </c>
    </row>
    <row r="100" spans="1:9" ht="19.5" customHeight="1" thickBot="1" x14ac:dyDescent="0.3">
      <c r="A100" s="111"/>
      <c r="B100" s="95" t="s">
        <v>144</v>
      </c>
      <c r="C100" s="113"/>
      <c r="D100" s="113"/>
      <c r="E100" s="115"/>
      <c r="F100" s="115"/>
      <c r="G100" s="129"/>
      <c r="H100" s="96"/>
      <c r="I100" s="117"/>
    </row>
    <row r="101" spans="1:9" ht="19.5" customHeight="1" thickTop="1" x14ac:dyDescent="0.25">
      <c r="A101" s="110" t="s">
        <v>199</v>
      </c>
      <c r="B101" s="94" t="s">
        <v>143</v>
      </c>
      <c r="C101" s="112"/>
      <c r="D101" s="112"/>
      <c r="E101" s="112"/>
      <c r="F101" s="114" t="s">
        <v>222</v>
      </c>
      <c r="G101" s="114" t="s">
        <v>223</v>
      </c>
      <c r="H101" s="87"/>
      <c r="I101" s="116" t="s">
        <v>224</v>
      </c>
    </row>
    <row r="102" spans="1:9" ht="19.5" customHeight="1" thickBot="1" x14ac:dyDescent="0.3">
      <c r="A102" s="111"/>
      <c r="B102" s="95" t="s">
        <v>144</v>
      </c>
      <c r="C102" s="113"/>
      <c r="D102" s="113"/>
      <c r="E102" s="113"/>
      <c r="F102" s="115"/>
      <c r="G102" s="115"/>
      <c r="H102" s="96"/>
      <c r="I102" s="117"/>
    </row>
    <row r="103" spans="1:9" ht="19.5" customHeight="1" thickTop="1" x14ac:dyDescent="0.25">
      <c r="A103" s="110" t="s">
        <v>145</v>
      </c>
      <c r="B103" s="94" t="s">
        <v>143</v>
      </c>
      <c r="C103" s="112"/>
      <c r="D103" s="87"/>
      <c r="E103" s="87"/>
      <c r="F103" s="112"/>
      <c r="G103" s="114" t="s">
        <v>219</v>
      </c>
      <c r="H103" s="87"/>
      <c r="I103" s="116" t="s">
        <v>220</v>
      </c>
    </row>
    <row r="104" spans="1:9" ht="19.5" customHeight="1" thickBot="1" x14ac:dyDescent="0.3">
      <c r="A104" s="111"/>
      <c r="B104" s="95" t="s">
        <v>144</v>
      </c>
      <c r="C104" s="113"/>
      <c r="D104" s="96"/>
      <c r="E104" s="96"/>
      <c r="F104" s="113"/>
      <c r="G104" s="115"/>
      <c r="H104" s="96"/>
      <c r="I104" s="117"/>
    </row>
    <row r="105" spans="1:9" ht="20.25" customHeight="1" thickTop="1" x14ac:dyDescent="0.25">
      <c r="A105" s="110" t="s">
        <v>301</v>
      </c>
      <c r="B105" s="94" t="s">
        <v>143</v>
      </c>
      <c r="C105" s="114" t="s">
        <v>241</v>
      </c>
      <c r="D105" s="100" t="s">
        <v>228</v>
      </c>
      <c r="E105" s="114" t="s">
        <v>262</v>
      </c>
      <c r="F105" s="114" t="s">
        <v>263</v>
      </c>
      <c r="G105" s="103" t="s">
        <v>211</v>
      </c>
      <c r="H105" s="104" t="s">
        <v>283</v>
      </c>
      <c r="I105" s="116" t="s">
        <v>176</v>
      </c>
    </row>
    <row r="106" spans="1:9" ht="20.25" customHeight="1" thickBot="1" x14ac:dyDescent="0.3">
      <c r="A106" s="111"/>
      <c r="B106" s="95" t="s">
        <v>144</v>
      </c>
      <c r="C106" s="115"/>
      <c r="D106" s="100" t="s">
        <v>229</v>
      </c>
      <c r="E106" s="115"/>
      <c r="F106" s="115"/>
      <c r="G106" s="104" t="s">
        <v>282</v>
      </c>
      <c r="H106" s="105" t="s">
        <v>264</v>
      </c>
      <c r="I106" s="117"/>
    </row>
    <row r="107" spans="1:9" ht="20.25" customHeight="1" thickTop="1" x14ac:dyDescent="0.25">
      <c r="A107" s="110" t="s">
        <v>237</v>
      </c>
      <c r="B107" s="94" t="s">
        <v>143</v>
      </c>
      <c r="C107" s="114" t="s">
        <v>261</v>
      </c>
      <c r="D107" s="100" t="s">
        <v>218</v>
      </c>
      <c r="E107" s="114" t="s">
        <v>270</v>
      </c>
      <c r="F107" s="109" t="s">
        <v>298</v>
      </c>
      <c r="G107" s="103" t="s">
        <v>211</v>
      </c>
      <c r="H107" s="87"/>
      <c r="I107" s="116" t="s">
        <v>217</v>
      </c>
    </row>
    <row r="108" spans="1:9" ht="20.25" customHeight="1" thickBot="1" x14ac:dyDescent="0.3">
      <c r="A108" s="111"/>
      <c r="B108" s="95" t="s">
        <v>144</v>
      </c>
      <c r="C108" s="115"/>
      <c r="D108" s="109" t="s">
        <v>298</v>
      </c>
      <c r="E108" s="115"/>
      <c r="F108" s="100" t="s">
        <v>230</v>
      </c>
      <c r="G108" s="87"/>
      <c r="H108" s="96"/>
      <c r="I108" s="117"/>
    </row>
    <row r="109" spans="1:9" ht="19.5" customHeight="1" thickTop="1" x14ac:dyDescent="0.25">
      <c r="A109" s="110" t="s">
        <v>302</v>
      </c>
      <c r="B109" s="94" t="s">
        <v>143</v>
      </c>
      <c r="C109" s="114" t="s">
        <v>250</v>
      </c>
      <c r="D109" s="114" t="s">
        <v>251</v>
      </c>
      <c r="E109" s="100" t="s">
        <v>231</v>
      </c>
      <c r="F109" s="114" t="s">
        <v>246</v>
      </c>
      <c r="G109" s="114" t="s">
        <v>246</v>
      </c>
      <c r="H109" s="128" t="s">
        <v>247</v>
      </c>
      <c r="I109" s="116" t="s">
        <v>227</v>
      </c>
    </row>
    <row r="110" spans="1:9" ht="19.5" customHeight="1" thickBot="1" x14ac:dyDescent="0.3">
      <c r="A110" s="111"/>
      <c r="B110" s="95" t="s">
        <v>144</v>
      </c>
      <c r="C110" s="115"/>
      <c r="D110" s="115"/>
      <c r="E110" s="103" t="s">
        <v>211</v>
      </c>
      <c r="F110" s="115"/>
      <c r="G110" s="115"/>
      <c r="H110" s="129"/>
      <c r="I110" s="117"/>
    </row>
    <row r="111" spans="1:9" ht="19.5" customHeight="1" thickTop="1" x14ac:dyDescent="0.25">
      <c r="A111" s="110" t="s">
        <v>236</v>
      </c>
      <c r="B111" s="94" t="s">
        <v>143</v>
      </c>
      <c r="C111" s="100" t="s">
        <v>233</v>
      </c>
      <c r="D111" s="100" t="s">
        <v>238</v>
      </c>
      <c r="E111" s="114" t="s">
        <v>239</v>
      </c>
      <c r="F111" s="114" t="s">
        <v>239</v>
      </c>
      <c r="G111" s="114" t="s">
        <v>239</v>
      </c>
      <c r="H111" s="103" t="s">
        <v>240</v>
      </c>
      <c r="I111" s="116" t="s">
        <v>232</v>
      </c>
    </row>
    <row r="112" spans="1:9" ht="19.5" customHeight="1" thickBot="1" x14ac:dyDescent="0.3">
      <c r="A112" s="111"/>
      <c r="B112" s="95" t="s">
        <v>144</v>
      </c>
      <c r="C112" s="100" t="s">
        <v>238</v>
      </c>
      <c r="D112" s="103" t="s">
        <v>211</v>
      </c>
      <c r="E112" s="115"/>
      <c r="F112" s="115"/>
      <c r="G112" s="115"/>
      <c r="H112" s="96"/>
      <c r="I112" s="117"/>
    </row>
    <row r="113" spans="1:9" ht="19.5" customHeight="1" thickTop="1" x14ac:dyDescent="0.25">
      <c r="A113" s="110" t="s">
        <v>242</v>
      </c>
      <c r="B113" s="94" t="s">
        <v>143</v>
      </c>
      <c r="C113" s="114" t="s">
        <v>248</v>
      </c>
      <c r="D113" s="114" t="s">
        <v>216</v>
      </c>
      <c r="E113" s="100" t="s">
        <v>249</v>
      </c>
      <c r="F113" s="100" t="s">
        <v>244</v>
      </c>
      <c r="G113" s="112"/>
      <c r="H113" s="126"/>
      <c r="I113" s="116" t="s">
        <v>243</v>
      </c>
    </row>
    <row r="114" spans="1:9" ht="19.5" customHeight="1" thickBot="1" x14ac:dyDescent="0.3">
      <c r="A114" s="111"/>
      <c r="B114" s="95" t="s">
        <v>144</v>
      </c>
      <c r="C114" s="115"/>
      <c r="D114" s="115"/>
      <c r="E114" s="103" t="s">
        <v>211</v>
      </c>
      <c r="F114" s="87"/>
      <c r="G114" s="113"/>
      <c r="H114" s="127"/>
      <c r="I114" s="117"/>
    </row>
    <row r="115" spans="1:9" ht="19.5" customHeight="1" thickTop="1" x14ac:dyDescent="0.25">
      <c r="A115" s="110" t="s">
        <v>145</v>
      </c>
      <c r="B115" s="94" t="s">
        <v>143</v>
      </c>
      <c r="C115" s="114" t="s">
        <v>257</v>
      </c>
      <c r="D115" s="114" t="s">
        <v>258</v>
      </c>
      <c r="E115" s="114" t="s">
        <v>259</v>
      </c>
      <c r="F115" s="114" t="s">
        <v>260</v>
      </c>
      <c r="G115" s="39"/>
      <c r="H115" s="87"/>
      <c r="I115" s="116" t="s">
        <v>245</v>
      </c>
    </row>
    <row r="116" spans="1:9" ht="19.5" customHeight="1" thickBot="1" x14ac:dyDescent="0.3">
      <c r="A116" s="111"/>
      <c r="B116" s="95" t="s">
        <v>144</v>
      </c>
      <c r="C116" s="115"/>
      <c r="D116" s="115"/>
      <c r="E116" s="115"/>
      <c r="F116" s="115"/>
      <c r="G116" s="87"/>
      <c r="H116" s="96"/>
      <c r="I116" s="117"/>
    </row>
    <row r="117" spans="1:9" ht="19.5" customHeight="1" thickTop="1" x14ac:dyDescent="0.25">
      <c r="A117" s="110" t="s">
        <v>284</v>
      </c>
      <c r="B117" s="94" t="s">
        <v>143</v>
      </c>
      <c r="C117" s="112"/>
      <c r="D117" s="114" t="s">
        <v>271</v>
      </c>
      <c r="E117" s="114" t="s">
        <v>271</v>
      </c>
      <c r="F117" s="112"/>
      <c r="G117" s="39"/>
      <c r="H117" s="87"/>
      <c r="I117" s="116" t="s">
        <v>220</v>
      </c>
    </row>
    <row r="118" spans="1:9" ht="19.5" customHeight="1" thickBot="1" x14ac:dyDescent="0.3">
      <c r="A118" s="111"/>
      <c r="B118" s="95" t="s">
        <v>144</v>
      </c>
      <c r="C118" s="113"/>
      <c r="D118" s="115"/>
      <c r="E118" s="115"/>
      <c r="F118" s="113"/>
      <c r="G118" s="87"/>
      <c r="H118" s="96"/>
      <c r="I118" s="117"/>
    </row>
    <row r="119" spans="1:9" ht="22.5" customHeight="1" thickTop="1" x14ac:dyDescent="0.25">
      <c r="A119" s="110" t="s">
        <v>145</v>
      </c>
      <c r="B119" s="94" t="s">
        <v>143</v>
      </c>
      <c r="C119" s="114" t="s">
        <v>278</v>
      </c>
      <c r="D119" s="100" t="s">
        <v>279</v>
      </c>
      <c r="E119" s="114" t="s">
        <v>280</v>
      </c>
      <c r="F119" s="100" t="s">
        <v>281</v>
      </c>
      <c r="G119" s="87"/>
      <c r="H119" s="87"/>
      <c r="I119" s="116" t="s">
        <v>277</v>
      </c>
    </row>
    <row r="120" spans="1:9" ht="19.5" customHeight="1" thickBot="1" x14ac:dyDescent="0.3">
      <c r="A120" s="111"/>
      <c r="B120" s="95" t="s">
        <v>144</v>
      </c>
      <c r="C120" s="115"/>
      <c r="D120" s="87"/>
      <c r="E120" s="115"/>
      <c r="F120" s="87"/>
      <c r="G120" s="87"/>
      <c r="H120" s="96"/>
      <c r="I120" s="117"/>
    </row>
    <row r="121" spans="1:9" ht="21" customHeight="1" thickTop="1" x14ac:dyDescent="0.25">
      <c r="B121" s="42"/>
      <c r="C121" s="40"/>
      <c r="D121" s="40"/>
      <c r="E121" s="40"/>
      <c r="F121" s="38"/>
      <c r="G121" s="40"/>
      <c r="H121" s="156" t="s">
        <v>195</v>
      </c>
      <c r="I121" s="156"/>
    </row>
    <row r="122" spans="1:9" ht="18" customHeight="1" x14ac:dyDescent="0.25">
      <c r="B122" s="42"/>
      <c r="C122" s="157" t="s">
        <v>109</v>
      </c>
      <c r="D122" s="157"/>
      <c r="E122" s="40"/>
      <c r="F122" s="38"/>
      <c r="G122" s="40"/>
      <c r="H122" s="157" t="s">
        <v>95</v>
      </c>
      <c r="I122" s="157"/>
    </row>
    <row r="123" spans="1:9" ht="21" customHeight="1" x14ac:dyDescent="0.25">
      <c r="B123" s="42"/>
      <c r="C123" s="40"/>
      <c r="D123" s="40"/>
      <c r="E123" s="40"/>
      <c r="F123" s="40"/>
      <c r="G123" s="40"/>
      <c r="H123" s="85"/>
      <c r="I123" s="85"/>
    </row>
    <row r="124" spans="1:9" ht="21" customHeight="1" x14ac:dyDescent="0.25">
      <c r="B124" s="42"/>
      <c r="C124" s="40"/>
      <c r="D124" s="40"/>
      <c r="E124" s="40"/>
      <c r="F124" s="40"/>
      <c r="G124" s="40"/>
      <c r="H124" s="85"/>
      <c r="I124" s="85"/>
    </row>
    <row r="125" spans="1:9" ht="21" customHeight="1" x14ac:dyDescent="0.25">
      <c r="B125" s="42"/>
      <c r="C125" s="40"/>
      <c r="D125" s="40"/>
      <c r="E125" s="40"/>
      <c r="F125" s="40"/>
      <c r="G125" s="40"/>
      <c r="H125" s="85"/>
      <c r="I125" s="85"/>
    </row>
    <row r="126" spans="1:9" ht="21" customHeight="1" x14ac:dyDescent="0.25">
      <c r="B126" s="42"/>
      <c r="C126" s="40"/>
      <c r="D126" s="40"/>
      <c r="E126" s="40"/>
      <c r="F126" s="40"/>
      <c r="G126" s="40"/>
      <c r="H126" s="85"/>
      <c r="I126" s="85"/>
    </row>
    <row r="127" spans="1:9" ht="21" customHeight="1" x14ac:dyDescent="0.25">
      <c r="B127" s="158" t="s">
        <v>102</v>
      </c>
      <c r="C127" s="158"/>
      <c r="D127" s="40"/>
      <c r="E127" s="52"/>
      <c r="F127" s="43"/>
      <c r="G127" s="52"/>
      <c r="H127" s="38"/>
      <c r="I127" s="38"/>
    </row>
    <row r="128" spans="1:9" s="71" customFormat="1" ht="21.75" customHeight="1" x14ac:dyDescent="0.25">
      <c r="B128" s="72"/>
      <c r="C128" s="73" t="s">
        <v>16</v>
      </c>
      <c r="D128" s="74" t="s">
        <v>17</v>
      </c>
      <c r="E128" s="73" t="s">
        <v>18</v>
      </c>
      <c r="F128" s="74" t="s">
        <v>19</v>
      </c>
      <c r="G128" s="75"/>
      <c r="H128" s="76"/>
      <c r="I128" s="52"/>
    </row>
    <row r="129" spans="2:9" s="71" customFormat="1" ht="21.75" customHeight="1" x14ac:dyDescent="0.25">
      <c r="B129" s="72"/>
      <c r="C129" s="73" t="s">
        <v>20</v>
      </c>
      <c r="D129" s="74" t="s">
        <v>21</v>
      </c>
      <c r="E129" s="73" t="s">
        <v>22</v>
      </c>
      <c r="F129" s="74" t="s">
        <v>23</v>
      </c>
      <c r="G129" s="75"/>
      <c r="H129" s="77"/>
      <c r="I129" s="77"/>
    </row>
    <row r="130" spans="2:9" s="71" customFormat="1" ht="21.75" customHeight="1" x14ac:dyDescent="0.25">
      <c r="B130" s="72"/>
      <c r="C130" s="73" t="s">
        <v>24</v>
      </c>
      <c r="D130" s="74" t="s">
        <v>25</v>
      </c>
      <c r="E130" s="73" t="s">
        <v>26</v>
      </c>
      <c r="F130" s="74" t="s">
        <v>27</v>
      </c>
      <c r="G130" s="75"/>
      <c r="H130" s="77"/>
      <c r="I130" s="77"/>
    </row>
    <row r="131" spans="2:9" s="71" customFormat="1" ht="21.75" customHeight="1" x14ac:dyDescent="0.25">
      <c r="B131" s="72"/>
      <c r="C131" s="73" t="s">
        <v>28</v>
      </c>
      <c r="D131" s="74" t="s">
        <v>29</v>
      </c>
      <c r="E131" s="73" t="s">
        <v>30</v>
      </c>
      <c r="F131" s="74" t="s">
        <v>31</v>
      </c>
      <c r="G131" s="75"/>
      <c r="H131" s="77"/>
      <c r="I131" s="77"/>
    </row>
    <row r="132" spans="2:9" s="71" customFormat="1" ht="21.75" customHeight="1" x14ac:dyDescent="0.25">
      <c r="B132" s="72"/>
      <c r="C132" s="73" t="s">
        <v>32</v>
      </c>
      <c r="D132" s="74" t="s">
        <v>33</v>
      </c>
      <c r="E132" s="73" t="s">
        <v>34</v>
      </c>
      <c r="F132" s="74" t="s">
        <v>35</v>
      </c>
      <c r="G132" s="75"/>
      <c r="H132" s="77"/>
      <c r="I132" s="52"/>
    </row>
    <row r="133" spans="2:9" s="71" customFormat="1" ht="21.75" customHeight="1" x14ac:dyDescent="0.25">
      <c r="B133" s="72"/>
      <c r="C133" s="73" t="s">
        <v>36</v>
      </c>
      <c r="D133" s="74" t="s">
        <v>37</v>
      </c>
      <c r="E133" s="73" t="s">
        <v>38</v>
      </c>
      <c r="F133" s="74" t="s">
        <v>39</v>
      </c>
      <c r="G133" s="75"/>
      <c r="H133" s="77"/>
      <c r="I133" s="77"/>
    </row>
    <row r="134" spans="2:9" s="71" customFormat="1" ht="21.75" customHeight="1" x14ac:dyDescent="0.25">
      <c r="B134" s="72"/>
      <c r="C134" s="78" t="s">
        <v>40</v>
      </c>
      <c r="D134" s="79"/>
      <c r="E134" s="80"/>
      <c r="F134" s="79"/>
      <c r="G134" s="75"/>
      <c r="H134" s="77"/>
      <c r="I134" s="77"/>
    </row>
    <row r="135" spans="2:9" s="71" customFormat="1" ht="21.75" customHeight="1" x14ac:dyDescent="0.25">
      <c r="B135" s="72"/>
      <c r="C135" s="73" t="s">
        <v>41</v>
      </c>
      <c r="D135" s="79" t="s">
        <v>42</v>
      </c>
      <c r="E135" s="73" t="s">
        <v>43</v>
      </c>
      <c r="F135" s="79" t="s">
        <v>44</v>
      </c>
      <c r="G135" s="75"/>
      <c r="H135" s="77"/>
      <c r="I135" s="77"/>
    </row>
    <row r="136" spans="2:9" s="71" customFormat="1" ht="21.75" customHeight="1" x14ac:dyDescent="0.25">
      <c r="B136" s="72"/>
      <c r="C136" s="73" t="s">
        <v>45</v>
      </c>
      <c r="D136" s="79" t="s">
        <v>46</v>
      </c>
      <c r="E136" s="73" t="s">
        <v>47</v>
      </c>
      <c r="F136" s="79" t="s">
        <v>48</v>
      </c>
      <c r="G136" s="75"/>
      <c r="H136" s="77"/>
      <c r="I136" s="77"/>
    </row>
    <row r="137" spans="2:9" s="71" customFormat="1" ht="25.5" customHeight="1" x14ac:dyDescent="0.25">
      <c r="B137" s="72"/>
      <c r="C137" s="88" t="s">
        <v>133</v>
      </c>
      <c r="D137" s="89"/>
      <c r="E137" s="83"/>
      <c r="F137" s="82"/>
      <c r="G137" s="75"/>
      <c r="H137" s="77"/>
      <c r="I137" s="77"/>
    </row>
    <row r="138" spans="2:9" s="71" customFormat="1" ht="25.5" customHeight="1" x14ac:dyDescent="0.25">
      <c r="B138" s="72"/>
      <c r="C138" s="91" t="s">
        <v>140</v>
      </c>
      <c r="D138" s="92"/>
      <c r="E138" s="92"/>
      <c r="F138" s="92"/>
      <c r="G138" s="77"/>
      <c r="H138" s="77"/>
      <c r="I138" s="77"/>
    </row>
    <row r="139" spans="2:9" s="71" customFormat="1" ht="25.5" customHeight="1" x14ac:dyDescent="0.25">
      <c r="B139" s="72"/>
      <c r="C139" s="88" t="s">
        <v>49</v>
      </c>
      <c r="D139" s="83"/>
      <c r="E139" s="83"/>
      <c r="F139" s="77"/>
      <c r="G139" s="75"/>
      <c r="H139" s="77"/>
      <c r="I139" s="77"/>
    </row>
    <row r="140" spans="2:9" s="71" customFormat="1" ht="25.5" customHeight="1" x14ac:dyDescent="0.25">
      <c r="B140" s="72"/>
      <c r="C140" s="81" t="s">
        <v>141</v>
      </c>
      <c r="D140" s="77"/>
      <c r="E140" s="77"/>
      <c r="F140" s="77"/>
      <c r="G140" s="75"/>
      <c r="H140" s="77"/>
      <c r="I140" s="77"/>
    </row>
    <row r="141" spans="2:9" s="71" customFormat="1" ht="25.5" customHeight="1" x14ac:dyDescent="0.25">
      <c r="C141" s="155" t="s">
        <v>134</v>
      </c>
      <c r="D141" s="155"/>
      <c r="E141" s="155"/>
      <c r="F141" s="155"/>
      <c r="G141" s="155"/>
      <c r="H141" s="155"/>
      <c r="I141" s="155"/>
    </row>
    <row r="142" spans="2:9" s="71" customFormat="1" ht="25.5" customHeight="1" x14ac:dyDescent="0.25">
      <c r="B142" s="72"/>
      <c r="C142" s="155"/>
      <c r="D142" s="155"/>
      <c r="E142" s="155"/>
      <c r="F142" s="155"/>
      <c r="G142" s="155"/>
      <c r="H142" s="155"/>
      <c r="I142" s="155"/>
    </row>
    <row r="143" spans="2:9" ht="20.25" customHeight="1" x14ac:dyDescent="0.25">
      <c r="G143" s="36"/>
      <c r="I143" s="36"/>
    </row>
    <row r="144" spans="2: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row r="190" spans="7:9" ht="20.25" customHeight="1" x14ac:dyDescent="0.25">
      <c r="G190" s="36"/>
      <c r="I190" s="36"/>
    </row>
    <row r="191" spans="7:9" ht="20.25" customHeight="1" x14ac:dyDescent="0.25">
      <c r="G191" s="36"/>
      <c r="I191" s="36"/>
    </row>
    <row r="192" spans="7:9" ht="20.25" customHeight="1" x14ac:dyDescent="0.25">
      <c r="G192" s="36"/>
      <c r="I192" s="36"/>
    </row>
    <row r="193" spans="7:9" ht="20.25" customHeight="1" x14ac:dyDescent="0.25">
      <c r="G193" s="36"/>
      <c r="I193" s="36"/>
    </row>
    <row r="194" spans="7:9" ht="20.25" customHeight="1" x14ac:dyDescent="0.25">
      <c r="G194" s="36"/>
      <c r="I194" s="36"/>
    </row>
    <row r="195" spans="7:9" ht="20.25" customHeight="1" x14ac:dyDescent="0.25">
      <c r="G195" s="36"/>
      <c r="I195" s="36"/>
    </row>
    <row r="196" spans="7:9" ht="20.25" customHeight="1" x14ac:dyDescent="0.25">
      <c r="G196" s="36"/>
      <c r="I196" s="36"/>
    </row>
    <row r="197" spans="7:9" ht="20.25" customHeight="1" x14ac:dyDescent="0.25">
      <c r="G197" s="36"/>
      <c r="I197" s="36"/>
    </row>
    <row r="198" spans="7:9" ht="20.25" customHeight="1" x14ac:dyDescent="0.25">
      <c r="G198" s="36"/>
      <c r="I198" s="36"/>
    </row>
    <row r="199" spans="7:9" ht="20.25" customHeight="1" x14ac:dyDescent="0.25">
      <c r="G199" s="36"/>
      <c r="I199" s="36"/>
    </row>
  </sheetData>
  <autoFilter ref="C4:I154"/>
  <mergeCells count="198">
    <mergeCell ref="A79:A80"/>
    <mergeCell ref="I77:I78"/>
    <mergeCell ref="A103:A104"/>
    <mergeCell ref="C103:C104"/>
    <mergeCell ref="G103:G104"/>
    <mergeCell ref="I103:I104"/>
    <mergeCell ref="F61:F64"/>
    <mergeCell ref="A99:A100"/>
    <mergeCell ref="C99:C100"/>
    <mergeCell ref="D99:D100"/>
    <mergeCell ref="F99:F100"/>
    <mergeCell ref="G99:G100"/>
    <mergeCell ref="I99:I100"/>
    <mergeCell ref="E99:E100"/>
    <mergeCell ref="G93:G94"/>
    <mergeCell ref="H93:H94"/>
    <mergeCell ref="A93:A94"/>
    <mergeCell ref="A77:A78"/>
    <mergeCell ref="I89:I90"/>
    <mergeCell ref="F89:F90"/>
    <mergeCell ref="E93:E94"/>
    <mergeCell ref="I101:I102"/>
    <mergeCell ref="A101:A102"/>
    <mergeCell ref="C101:C102"/>
    <mergeCell ref="D101:D102"/>
    <mergeCell ref="E101:E102"/>
    <mergeCell ref="F101:F102"/>
    <mergeCell ref="G101:G102"/>
    <mergeCell ref="E13:E16"/>
    <mergeCell ref="C17:C20"/>
    <mergeCell ref="D29:D32"/>
    <mergeCell ref="A87:A88"/>
    <mergeCell ref="D45:D48"/>
    <mergeCell ref="A95:A96"/>
    <mergeCell ref="D95:D96"/>
    <mergeCell ref="D49:D52"/>
    <mergeCell ref="C53:C56"/>
    <mergeCell ref="E25:E28"/>
    <mergeCell ref="A67:A68"/>
    <mergeCell ref="A73:A74"/>
    <mergeCell ref="A69:A70"/>
    <mergeCell ref="A71:A72"/>
    <mergeCell ref="D91:D92"/>
    <mergeCell ref="E91:E92"/>
    <mergeCell ref="A65:A66"/>
    <mergeCell ref="A61:A62"/>
    <mergeCell ref="A63:A64"/>
    <mergeCell ref="A91:A92"/>
    <mergeCell ref="A89:A90"/>
    <mergeCell ref="D89:D90"/>
    <mergeCell ref="C93:C94"/>
    <mergeCell ref="D93:D94"/>
    <mergeCell ref="F29:F32"/>
    <mergeCell ref="A25:A26"/>
    <mergeCell ref="A27:A28"/>
    <mergeCell ref="A35:A36"/>
    <mergeCell ref="A33:A34"/>
    <mergeCell ref="A29:A30"/>
    <mergeCell ref="A31:A32"/>
    <mergeCell ref="A37:A38"/>
    <mergeCell ref="A55:A56"/>
    <mergeCell ref="A41:A42"/>
    <mergeCell ref="A43:A44"/>
    <mergeCell ref="A45:A46"/>
    <mergeCell ref="A47:A48"/>
    <mergeCell ref="A49:A50"/>
    <mergeCell ref="A51:A52"/>
    <mergeCell ref="A53:A54"/>
    <mergeCell ref="A39:A40"/>
    <mergeCell ref="F43:F44"/>
    <mergeCell ref="F39:F40"/>
    <mergeCell ref="E45:E48"/>
    <mergeCell ref="C141:I142"/>
    <mergeCell ref="H121:I121"/>
    <mergeCell ref="C122:D122"/>
    <mergeCell ref="H122:I122"/>
    <mergeCell ref="B127:C127"/>
    <mergeCell ref="C57:C60"/>
    <mergeCell ref="E87:E88"/>
    <mergeCell ref="I87:I88"/>
    <mergeCell ref="I91:I92"/>
    <mergeCell ref="F93:F94"/>
    <mergeCell ref="I93:I94"/>
    <mergeCell ref="C91:C92"/>
    <mergeCell ref="I95:I96"/>
    <mergeCell ref="H57:H60"/>
    <mergeCell ref="F103:F104"/>
    <mergeCell ref="C69:C72"/>
    <mergeCell ref="F69:F72"/>
    <mergeCell ref="F57:F60"/>
    <mergeCell ref="C97:C98"/>
    <mergeCell ref="D97:D98"/>
    <mergeCell ref="E97:E98"/>
    <mergeCell ref="I97:I98"/>
    <mergeCell ref="D61:D64"/>
    <mergeCell ref="C65:C68"/>
    <mergeCell ref="A1:D1"/>
    <mergeCell ref="A2:D2"/>
    <mergeCell ref="B3:B4"/>
    <mergeCell ref="E1:I1"/>
    <mergeCell ref="A3:A4"/>
    <mergeCell ref="I5:I20"/>
    <mergeCell ref="A23:A24"/>
    <mergeCell ref="A7:A8"/>
    <mergeCell ref="A21:A22"/>
    <mergeCell ref="A19:A20"/>
    <mergeCell ref="A15:A16"/>
    <mergeCell ref="A17:A18"/>
    <mergeCell ref="A5:A6"/>
    <mergeCell ref="A9:A10"/>
    <mergeCell ref="A13:A14"/>
    <mergeCell ref="A11:A12"/>
    <mergeCell ref="D13:D16"/>
    <mergeCell ref="G21:G24"/>
    <mergeCell ref="C5:C8"/>
    <mergeCell ref="C9:C12"/>
    <mergeCell ref="C13:C16"/>
    <mergeCell ref="D9:D12"/>
    <mergeCell ref="H45:H48"/>
    <mergeCell ref="G65:G68"/>
    <mergeCell ref="A105:A106"/>
    <mergeCell ref="E105:E106"/>
    <mergeCell ref="F105:F106"/>
    <mergeCell ref="I105:I106"/>
    <mergeCell ref="G49:G52"/>
    <mergeCell ref="F49:F52"/>
    <mergeCell ref="E35:E36"/>
    <mergeCell ref="F33:F34"/>
    <mergeCell ref="G33:G34"/>
    <mergeCell ref="G35:G36"/>
    <mergeCell ref="E41:E44"/>
    <mergeCell ref="C45:C48"/>
    <mergeCell ref="I39:I40"/>
    <mergeCell ref="I41:I42"/>
    <mergeCell ref="G53:G56"/>
    <mergeCell ref="F45:F48"/>
    <mergeCell ref="H49:H52"/>
    <mergeCell ref="H53:H56"/>
    <mergeCell ref="A57:A58"/>
    <mergeCell ref="A59:A60"/>
    <mergeCell ref="G111:G112"/>
    <mergeCell ref="I111:I112"/>
    <mergeCell ref="E61:E64"/>
    <mergeCell ref="E65:E68"/>
    <mergeCell ref="E53:E56"/>
    <mergeCell ref="E111:E112"/>
    <mergeCell ref="A107:A108"/>
    <mergeCell ref="I107:I108"/>
    <mergeCell ref="C105:C106"/>
    <mergeCell ref="A109:A110"/>
    <mergeCell ref="C109:C110"/>
    <mergeCell ref="D109:D110"/>
    <mergeCell ref="F109:F110"/>
    <mergeCell ref="G109:G110"/>
    <mergeCell ref="H109:H110"/>
    <mergeCell ref="I109:I110"/>
    <mergeCell ref="A97:A98"/>
    <mergeCell ref="D65:D68"/>
    <mergeCell ref="H61:H64"/>
    <mergeCell ref="H65:H68"/>
    <mergeCell ref="H69:H72"/>
    <mergeCell ref="F91:F92"/>
    <mergeCell ref="G91:G92"/>
    <mergeCell ref="G89:G90"/>
    <mergeCell ref="A115:A116"/>
    <mergeCell ref="C115:C116"/>
    <mergeCell ref="D115:D116"/>
    <mergeCell ref="E115:E116"/>
    <mergeCell ref="I115:I116"/>
    <mergeCell ref="F115:F116"/>
    <mergeCell ref="G57:G60"/>
    <mergeCell ref="C49:C52"/>
    <mergeCell ref="D69:D72"/>
    <mergeCell ref="D53:D56"/>
    <mergeCell ref="C107:C108"/>
    <mergeCell ref="A81:A82"/>
    <mergeCell ref="A83:A84"/>
    <mergeCell ref="A85:A86"/>
    <mergeCell ref="E107:E108"/>
    <mergeCell ref="A75:A76"/>
    <mergeCell ref="A113:A114"/>
    <mergeCell ref="C113:C114"/>
    <mergeCell ref="D113:D114"/>
    <mergeCell ref="G113:G114"/>
    <mergeCell ref="H113:H114"/>
    <mergeCell ref="I113:I114"/>
    <mergeCell ref="A111:A112"/>
    <mergeCell ref="F111:F112"/>
    <mergeCell ref="A117:A118"/>
    <mergeCell ref="C117:C118"/>
    <mergeCell ref="D117:D118"/>
    <mergeCell ref="E117:E118"/>
    <mergeCell ref="F117:F118"/>
    <mergeCell ref="I117:I118"/>
    <mergeCell ref="A119:A120"/>
    <mergeCell ref="C119:C120"/>
    <mergeCell ref="E119:E120"/>
    <mergeCell ref="I119:I120"/>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A72"/>
  <sheetViews>
    <sheetView workbookViewId="0">
      <pane ySplit="5" topLeftCell="A6" activePane="bottomLeft" state="frozen"/>
      <selection pane="bottomLeft" activeCell="I10" sqref="I9:I10"/>
    </sheetView>
  </sheetViews>
  <sheetFormatPr defaultColWidth="11.28515625" defaultRowHeight="15" x14ac:dyDescent="0.25"/>
  <cols>
    <col min="1" max="1" width="15.85546875" style="2" customWidth="1"/>
    <col min="2" max="10" width="4" style="1" customWidth="1"/>
    <col min="11" max="11" width="4.42578125" style="1" customWidth="1"/>
    <col min="12" max="12" width="4.28515625" style="1" customWidth="1"/>
    <col min="13"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174" t="s">
        <v>50</v>
      </c>
      <c r="B1" s="175"/>
      <c r="C1" s="175"/>
      <c r="D1" s="175"/>
      <c r="E1" s="175"/>
      <c r="F1" s="175"/>
      <c r="G1" s="175"/>
      <c r="H1" s="176" t="s">
        <v>51</v>
      </c>
      <c r="I1" s="176"/>
      <c r="J1" s="176"/>
      <c r="K1" s="176"/>
      <c r="L1" s="176"/>
      <c r="M1" s="176"/>
      <c r="N1" s="176"/>
      <c r="O1" s="176"/>
      <c r="P1" s="176"/>
      <c r="Q1" s="176"/>
      <c r="R1" s="176"/>
      <c r="S1" s="176"/>
      <c r="T1" s="176"/>
      <c r="U1" s="176"/>
      <c r="V1" s="176"/>
      <c r="W1" s="26"/>
      <c r="X1" s="26"/>
      <c r="Y1" s="26"/>
      <c r="Z1" s="26"/>
      <c r="AA1" s="26"/>
    </row>
    <row r="2" spans="1:27" ht="18.75" customHeight="1" x14ac:dyDescent="0.25">
      <c r="A2" s="177" t="s">
        <v>52</v>
      </c>
      <c r="B2" s="178"/>
      <c r="C2" s="178"/>
      <c r="D2" s="178"/>
      <c r="E2" s="178"/>
      <c r="F2" s="178"/>
      <c r="G2" s="178"/>
      <c r="H2" s="179" t="s">
        <v>53</v>
      </c>
      <c r="I2" s="179"/>
      <c r="J2" s="179"/>
      <c r="K2" s="180">
        <v>45782</v>
      </c>
      <c r="L2" s="180"/>
      <c r="M2" s="180"/>
      <c r="N2" s="180" t="s">
        <v>54</v>
      </c>
      <c r="O2" s="180"/>
      <c r="P2" s="180"/>
      <c r="Q2" s="180">
        <f>K2+6</f>
        <v>45788</v>
      </c>
      <c r="R2" s="180"/>
      <c r="S2" s="180"/>
      <c r="T2" s="180"/>
      <c r="U2" s="180"/>
      <c r="V2" s="180"/>
      <c r="W2" s="26"/>
      <c r="X2" s="26"/>
      <c r="Y2" s="26"/>
      <c r="Z2" s="26"/>
      <c r="AA2" s="26"/>
    </row>
    <row r="3" spans="1:27" s="2" customFormat="1" ht="12" x14ac:dyDescent="0.25">
      <c r="A3" s="6" t="s">
        <v>55</v>
      </c>
      <c r="B3" s="171">
        <f>K2</f>
        <v>45782</v>
      </c>
      <c r="C3" s="172"/>
      <c r="D3" s="173"/>
      <c r="E3" s="162">
        <f>B3+1</f>
        <v>45783</v>
      </c>
      <c r="F3" s="163"/>
      <c r="G3" s="164"/>
      <c r="H3" s="162">
        <f>E3+1</f>
        <v>45784</v>
      </c>
      <c r="I3" s="163"/>
      <c r="J3" s="164"/>
      <c r="K3" s="162">
        <f>H3+1</f>
        <v>45785</v>
      </c>
      <c r="L3" s="163"/>
      <c r="M3" s="164"/>
      <c r="N3" s="162">
        <f>K3+1</f>
        <v>45786</v>
      </c>
      <c r="O3" s="163"/>
      <c r="P3" s="164"/>
      <c r="Q3" s="162">
        <f>N3+1</f>
        <v>45787</v>
      </c>
      <c r="R3" s="163"/>
      <c r="S3" s="164"/>
      <c r="T3" s="162">
        <f>Q3+1</f>
        <v>45788</v>
      </c>
      <c r="U3" s="163"/>
      <c r="V3" s="164"/>
    </row>
    <row r="4" spans="1:27" s="3" customFormat="1" ht="12.75" x14ac:dyDescent="0.25">
      <c r="A4" s="7" t="s">
        <v>56</v>
      </c>
      <c r="B4" s="165" t="s">
        <v>5</v>
      </c>
      <c r="C4" s="166"/>
      <c r="D4" s="167"/>
      <c r="E4" s="168" t="s">
        <v>6</v>
      </c>
      <c r="F4" s="169"/>
      <c r="G4" s="170"/>
      <c r="H4" s="168" t="s">
        <v>7</v>
      </c>
      <c r="I4" s="169"/>
      <c r="J4" s="170"/>
      <c r="K4" s="168" t="s">
        <v>8</v>
      </c>
      <c r="L4" s="169"/>
      <c r="M4" s="170"/>
      <c r="N4" s="168" t="s">
        <v>9</v>
      </c>
      <c r="O4" s="169"/>
      <c r="P4" s="170"/>
      <c r="Q4" s="168" t="s">
        <v>10</v>
      </c>
      <c r="R4" s="169"/>
      <c r="S4" s="170"/>
      <c r="T4" s="168" t="s">
        <v>57</v>
      </c>
      <c r="U4" s="169"/>
      <c r="V4" s="170"/>
    </row>
    <row r="5" spans="1:27" s="3" customFormat="1" ht="13.5" thickBot="1" x14ac:dyDescent="0.3">
      <c r="A5" s="8" t="s">
        <v>58</v>
      </c>
      <c r="B5" s="9" t="s">
        <v>59</v>
      </c>
      <c r="C5" s="10" t="s">
        <v>60</v>
      </c>
      <c r="D5" s="11" t="s">
        <v>61</v>
      </c>
      <c r="E5" s="9" t="s">
        <v>59</v>
      </c>
      <c r="F5" s="10" t="s">
        <v>60</v>
      </c>
      <c r="G5" s="11" t="s">
        <v>61</v>
      </c>
      <c r="H5" s="9" t="s">
        <v>59</v>
      </c>
      <c r="I5" s="10" t="s">
        <v>60</v>
      </c>
      <c r="J5" s="11" t="s">
        <v>61</v>
      </c>
      <c r="K5" s="9" t="s">
        <v>59</v>
      </c>
      <c r="L5" s="10" t="s">
        <v>60</v>
      </c>
      <c r="M5" s="11" t="s">
        <v>61</v>
      </c>
      <c r="N5" s="20" t="s">
        <v>59</v>
      </c>
      <c r="O5" s="10" t="s">
        <v>60</v>
      </c>
      <c r="P5" s="21" t="s">
        <v>61</v>
      </c>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t="s">
        <v>110</v>
      </c>
      <c r="C7" s="17" t="s">
        <v>110</v>
      </c>
      <c r="D7" s="15"/>
      <c r="E7" s="14" t="s">
        <v>110</v>
      </c>
      <c r="F7" s="17" t="s">
        <v>110</v>
      </c>
      <c r="G7" s="15"/>
      <c r="H7" s="14" t="s">
        <v>110</v>
      </c>
      <c r="I7" s="17" t="s">
        <v>110</v>
      </c>
      <c r="J7" s="15"/>
      <c r="K7" s="14" t="s">
        <v>110</v>
      </c>
      <c r="L7" s="17" t="s">
        <v>110</v>
      </c>
      <c r="M7" s="15"/>
      <c r="N7" s="14" t="s">
        <v>110</v>
      </c>
      <c r="O7" s="17" t="s">
        <v>110</v>
      </c>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9" t="s">
        <v>127</v>
      </c>
      <c r="B9" s="14"/>
      <c r="C9" s="90" t="s">
        <v>110</v>
      </c>
      <c r="D9" s="15"/>
      <c r="E9" s="14" t="s">
        <v>110</v>
      </c>
      <c r="F9" s="16"/>
      <c r="G9" s="15"/>
      <c r="H9" s="14"/>
      <c r="I9" s="17"/>
      <c r="J9" s="15"/>
      <c r="K9" s="14" t="s">
        <v>110</v>
      </c>
      <c r="L9" s="16"/>
      <c r="M9" s="15"/>
      <c r="N9" s="14"/>
      <c r="O9" s="16" t="s">
        <v>110</v>
      </c>
      <c r="P9" s="22"/>
      <c r="Q9" s="27" t="s">
        <v>110</v>
      </c>
      <c r="R9" s="30"/>
      <c r="S9" s="22"/>
      <c r="T9" s="27"/>
      <c r="U9" s="30"/>
      <c r="V9" s="22"/>
    </row>
    <row r="10" spans="1:27" ht="14.25" customHeight="1" x14ac:dyDescent="0.25">
      <c r="A10" s="69" t="s">
        <v>65</v>
      </c>
      <c r="B10" s="14"/>
      <c r="C10" s="90"/>
      <c r="D10" s="15"/>
      <c r="E10" s="14"/>
      <c r="F10" s="16"/>
      <c r="G10" s="15"/>
      <c r="H10" s="14"/>
      <c r="I10" s="17"/>
      <c r="J10" s="15"/>
      <c r="K10" s="14" t="s">
        <v>110</v>
      </c>
      <c r="L10" s="16"/>
      <c r="M10" s="15"/>
      <c r="N10" s="14" t="s">
        <v>110</v>
      </c>
      <c r="O10" s="16" t="s">
        <v>110</v>
      </c>
      <c r="P10" s="22"/>
      <c r="Q10" s="27"/>
      <c r="R10" s="30"/>
      <c r="S10" s="22"/>
      <c r="T10" s="27"/>
      <c r="U10" s="30"/>
      <c r="V10" s="22"/>
    </row>
    <row r="11" spans="1:27" ht="14.25" customHeight="1" x14ac:dyDescent="0.25">
      <c r="A11" s="69" t="s">
        <v>128</v>
      </c>
      <c r="B11" s="14"/>
      <c r="C11" s="90"/>
      <c r="D11" s="15"/>
      <c r="E11" s="14"/>
      <c r="F11" s="16"/>
      <c r="G11" s="15"/>
      <c r="H11" s="14"/>
      <c r="I11" s="17"/>
      <c r="J11" s="15"/>
      <c r="K11" s="14"/>
      <c r="L11" s="16"/>
      <c r="M11" s="15"/>
      <c r="N11" s="14"/>
      <c r="O11" s="16"/>
      <c r="P11" s="22"/>
      <c r="Q11" s="29"/>
      <c r="R11" s="16"/>
      <c r="S11" s="22"/>
      <c r="T11" s="29"/>
      <c r="U11" s="16"/>
      <c r="V11" s="22"/>
    </row>
    <row r="12" spans="1:27" ht="14.25" customHeight="1" x14ac:dyDescent="0.25">
      <c r="A12" s="13" t="s">
        <v>129</v>
      </c>
      <c r="B12" s="14" t="s">
        <v>303</v>
      </c>
      <c r="C12" s="90"/>
      <c r="D12" s="15"/>
      <c r="E12" s="14"/>
      <c r="F12" s="16"/>
      <c r="G12" s="15"/>
      <c r="H12" s="14" t="s">
        <v>303</v>
      </c>
      <c r="I12" s="17"/>
      <c r="J12" s="15"/>
      <c r="K12" s="14"/>
      <c r="L12" s="16"/>
      <c r="M12" s="15"/>
      <c r="N12" s="14" t="s">
        <v>303</v>
      </c>
      <c r="O12" s="16"/>
      <c r="P12" s="22"/>
      <c r="Q12" s="29"/>
      <c r="R12" s="16"/>
      <c r="S12" s="22"/>
      <c r="T12" s="29"/>
      <c r="U12" s="16"/>
      <c r="V12" s="22"/>
    </row>
    <row r="13" spans="1:27" ht="14.25" customHeight="1" x14ac:dyDescent="0.25">
      <c r="A13" s="13" t="s">
        <v>130</v>
      </c>
      <c r="B13" s="14" t="s">
        <v>303</v>
      </c>
      <c r="C13" s="90"/>
      <c r="D13" s="15"/>
      <c r="E13" s="14"/>
      <c r="F13" s="16"/>
      <c r="G13" s="15"/>
      <c r="H13" s="14" t="s">
        <v>303</v>
      </c>
      <c r="I13" s="17"/>
      <c r="J13" s="15"/>
      <c r="K13" s="14"/>
      <c r="L13" s="16"/>
      <c r="M13" s="15"/>
      <c r="N13" s="14" t="s">
        <v>303</v>
      </c>
      <c r="O13" s="16"/>
      <c r="P13" s="22"/>
      <c r="Q13" s="29"/>
      <c r="R13" s="16"/>
      <c r="S13" s="22"/>
      <c r="T13" s="29"/>
      <c r="U13" s="16"/>
      <c r="V13" s="22"/>
    </row>
    <row r="14" spans="1:27" ht="14.25" customHeight="1" x14ac:dyDescent="0.25">
      <c r="A14" s="13" t="s">
        <v>131</v>
      </c>
      <c r="B14" s="14" t="s">
        <v>303</v>
      </c>
      <c r="C14" s="90"/>
      <c r="D14" s="15"/>
      <c r="E14" s="14"/>
      <c r="F14" s="16"/>
      <c r="G14" s="15"/>
      <c r="H14" s="14" t="s">
        <v>303</v>
      </c>
      <c r="I14" s="17"/>
      <c r="J14" s="15"/>
      <c r="K14" s="14"/>
      <c r="L14" s="16"/>
      <c r="M14" s="15"/>
      <c r="N14" s="14" t="s">
        <v>303</v>
      </c>
      <c r="O14" s="16"/>
      <c r="P14" s="22"/>
      <c r="Q14" s="29"/>
      <c r="R14" s="16"/>
      <c r="S14" s="22"/>
      <c r="T14" s="29"/>
      <c r="U14" s="16"/>
      <c r="V14" s="22"/>
    </row>
    <row r="15" spans="1:27" ht="14.25" customHeight="1" x14ac:dyDescent="0.25">
      <c r="A15" s="13" t="s">
        <v>132</v>
      </c>
      <c r="B15" s="14"/>
      <c r="C15" s="17"/>
      <c r="D15" s="15"/>
      <c r="E15" s="14"/>
      <c r="F15" s="16"/>
      <c r="G15" s="15"/>
      <c r="H15" s="14"/>
      <c r="I15" s="17"/>
      <c r="J15" s="15"/>
      <c r="K15" s="14"/>
      <c r="L15" s="44"/>
      <c r="M15" s="15"/>
      <c r="N15" s="23"/>
      <c r="O15" s="16"/>
      <c r="P15" s="22"/>
      <c r="Q15" s="29"/>
      <c r="R15" s="16"/>
      <c r="S15" s="22"/>
      <c r="T15" s="29"/>
      <c r="U15" s="16"/>
      <c r="V15" s="22"/>
    </row>
    <row r="16" spans="1:27" ht="14.25" customHeight="1" x14ac:dyDescent="0.25">
      <c r="A16" s="18" t="s">
        <v>66</v>
      </c>
      <c r="B16" s="14"/>
      <c r="C16" s="17"/>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121</v>
      </c>
      <c r="B17" s="14" t="s">
        <v>110</v>
      </c>
      <c r="C17" s="17" t="s">
        <v>110</v>
      </c>
      <c r="D17" s="15" t="s">
        <v>110</v>
      </c>
      <c r="E17" s="14" t="s">
        <v>110</v>
      </c>
      <c r="F17" s="16"/>
      <c r="G17" s="15" t="s">
        <v>110</v>
      </c>
      <c r="H17" s="14" t="s">
        <v>110</v>
      </c>
      <c r="I17" s="17" t="s">
        <v>110</v>
      </c>
      <c r="J17" s="15" t="s">
        <v>110</v>
      </c>
      <c r="K17" s="14" t="s">
        <v>110</v>
      </c>
      <c r="L17" s="16"/>
      <c r="M17" s="15" t="s">
        <v>110</v>
      </c>
      <c r="N17" s="14" t="s">
        <v>110</v>
      </c>
      <c r="O17" s="16" t="s">
        <v>110</v>
      </c>
      <c r="P17" s="15" t="s">
        <v>110</v>
      </c>
      <c r="Q17" s="30" t="s">
        <v>110</v>
      </c>
      <c r="R17" s="30" t="s">
        <v>110</v>
      </c>
      <c r="S17" s="22"/>
      <c r="T17" s="30" t="s">
        <v>110</v>
      </c>
      <c r="U17" s="30" t="s">
        <v>110</v>
      </c>
      <c r="V17" s="22"/>
    </row>
    <row r="18" spans="1:22" ht="14.25" customHeight="1" x14ac:dyDescent="0.25">
      <c r="A18" s="13" t="s">
        <v>122</v>
      </c>
      <c r="B18" s="14" t="s">
        <v>110</v>
      </c>
      <c r="C18" s="19"/>
      <c r="D18" s="15" t="s">
        <v>110</v>
      </c>
      <c r="E18" s="14"/>
      <c r="F18" s="19"/>
      <c r="G18" s="15" t="s">
        <v>110</v>
      </c>
      <c r="H18" s="14" t="s">
        <v>110</v>
      </c>
      <c r="I18" s="19" t="s">
        <v>110</v>
      </c>
      <c r="J18" s="15" t="s">
        <v>110</v>
      </c>
      <c r="K18" s="14" t="s">
        <v>110</v>
      </c>
      <c r="L18" s="19"/>
      <c r="M18" s="15" t="s">
        <v>110</v>
      </c>
      <c r="N18" s="14" t="s">
        <v>110</v>
      </c>
      <c r="O18" s="19" t="s">
        <v>110</v>
      </c>
      <c r="P18" s="15" t="s">
        <v>110</v>
      </c>
      <c r="Q18" s="30" t="s">
        <v>110</v>
      </c>
      <c r="R18" s="30" t="s">
        <v>110</v>
      </c>
      <c r="S18" s="22"/>
      <c r="T18" s="30" t="s">
        <v>110</v>
      </c>
      <c r="U18" s="30" t="s">
        <v>110</v>
      </c>
      <c r="V18" s="22"/>
    </row>
    <row r="19" spans="1:22" ht="14.25" customHeight="1" x14ac:dyDescent="0.25">
      <c r="A19" s="13" t="s">
        <v>67</v>
      </c>
      <c r="B19" s="47"/>
      <c r="C19" s="47"/>
      <c r="D19" s="48"/>
      <c r="E19" s="47"/>
      <c r="F19" s="49"/>
      <c r="G19" s="48"/>
      <c r="H19" s="47"/>
      <c r="I19" s="50"/>
      <c r="J19" s="48"/>
      <c r="K19" s="47"/>
      <c r="L19" s="49"/>
      <c r="M19" s="48"/>
      <c r="N19" s="47"/>
      <c r="O19" s="47"/>
      <c r="P19" s="48" t="s">
        <v>110</v>
      </c>
      <c r="Q19" s="48"/>
      <c r="R19" s="48"/>
      <c r="S19" s="48"/>
      <c r="T19" s="48"/>
      <c r="U19" s="48"/>
      <c r="V19" s="22"/>
    </row>
    <row r="20" spans="1:22" ht="14.25" customHeight="1" x14ac:dyDescent="0.25">
      <c r="A20" s="13" t="s">
        <v>123</v>
      </c>
      <c r="B20" s="14" t="s">
        <v>110</v>
      </c>
      <c r="C20" s="90" t="s">
        <v>110</v>
      </c>
      <c r="D20" s="15" t="s">
        <v>110</v>
      </c>
      <c r="E20" s="14" t="s">
        <v>110</v>
      </c>
      <c r="F20" s="90" t="s">
        <v>110</v>
      </c>
      <c r="G20" s="15" t="s">
        <v>110</v>
      </c>
      <c r="H20" s="14" t="s">
        <v>110</v>
      </c>
      <c r="I20" s="90" t="s">
        <v>110</v>
      </c>
      <c r="J20" s="15" t="s">
        <v>110</v>
      </c>
      <c r="K20" s="14" t="s">
        <v>110</v>
      </c>
      <c r="L20" s="90" t="s">
        <v>110</v>
      </c>
      <c r="M20" s="84" t="s">
        <v>110</v>
      </c>
      <c r="N20" s="14"/>
      <c r="O20" s="90" t="s">
        <v>110</v>
      </c>
      <c r="P20" s="84" t="s">
        <v>110</v>
      </c>
      <c r="Q20" s="30" t="s">
        <v>110</v>
      </c>
      <c r="R20" s="30" t="s">
        <v>110</v>
      </c>
      <c r="S20" s="22"/>
      <c r="T20" s="30" t="s">
        <v>110</v>
      </c>
      <c r="U20" s="30" t="s">
        <v>110</v>
      </c>
      <c r="V20" s="22"/>
    </row>
    <row r="21" spans="1:22" ht="14.25" customHeight="1" x14ac:dyDescent="0.25">
      <c r="A21" s="70" t="s">
        <v>124</v>
      </c>
      <c r="B21" s="14"/>
      <c r="C21" s="90"/>
      <c r="D21" s="15"/>
      <c r="E21" s="14"/>
      <c r="F21" s="90"/>
      <c r="G21" s="15"/>
      <c r="H21" s="14"/>
      <c r="I21" s="90"/>
      <c r="J21" s="84" t="s">
        <v>110</v>
      </c>
      <c r="K21" s="14"/>
      <c r="L21" s="90"/>
      <c r="M21" s="15" t="s">
        <v>110</v>
      </c>
      <c r="N21" s="14"/>
      <c r="O21" s="90"/>
      <c r="P21" s="15"/>
      <c r="Q21" s="30" t="s">
        <v>110</v>
      </c>
      <c r="R21" s="30" t="s">
        <v>110</v>
      </c>
      <c r="S21" s="22"/>
      <c r="T21" s="30" t="s">
        <v>110</v>
      </c>
      <c r="U21" s="30" t="s">
        <v>110</v>
      </c>
      <c r="V21" s="22"/>
    </row>
    <row r="22" spans="1:22" ht="14.25" customHeight="1" x14ac:dyDescent="0.25">
      <c r="A22" s="13" t="s">
        <v>125</v>
      </c>
      <c r="B22" s="14"/>
      <c r="C22" s="19"/>
      <c r="D22" s="15"/>
      <c r="E22" s="14"/>
      <c r="F22" s="19"/>
      <c r="G22" s="15"/>
      <c r="H22" s="14"/>
      <c r="I22" s="19"/>
      <c r="J22" s="15"/>
      <c r="K22" s="14"/>
      <c r="L22" s="19"/>
      <c r="M22" s="15"/>
      <c r="N22" s="14"/>
      <c r="O22" s="19"/>
      <c r="P22" s="15"/>
      <c r="Q22" s="30" t="s">
        <v>110</v>
      </c>
      <c r="R22" s="30" t="s">
        <v>110</v>
      </c>
      <c r="S22" s="22"/>
      <c r="T22" s="30"/>
      <c r="U22" s="30"/>
      <c r="V22" s="22"/>
    </row>
    <row r="23" spans="1:22" s="4" customFormat="1" ht="14.25" customHeight="1" x14ac:dyDescent="0.25">
      <c r="A23" s="18" t="s">
        <v>126</v>
      </c>
      <c r="B23" s="14"/>
      <c r="C23" s="90"/>
      <c r="D23" s="15"/>
      <c r="E23" s="14"/>
      <c r="F23" s="90"/>
      <c r="G23" s="15"/>
      <c r="H23" s="14"/>
      <c r="I23" s="90"/>
      <c r="J23" s="15"/>
      <c r="K23" s="14"/>
      <c r="L23" s="90"/>
      <c r="M23" s="15"/>
      <c r="N23" s="14"/>
      <c r="O23" s="90"/>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23"/>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23"/>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t="s">
        <v>110</v>
      </c>
      <c r="L28" s="17" t="s">
        <v>110</v>
      </c>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t="s">
        <v>110</v>
      </c>
      <c r="C33" s="17" t="s">
        <v>110</v>
      </c>
      <c r="D33" s="15"/>
      <c r="E33" s="14" t="s">
        <v>110</v>
      </c>
      <c r="F33" s="17" t="s">
        <v>110</v>
      </c>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t="s">
        <v>110</v>
      </c>
      <c r="I35" s="17" t="s">
        <v>110</v>
      </c>
      <c r="J35" s="15"/>
      <c r="K35" s="14"/>
      <c r="L35" s="17"/>
      <c r="M35" s="15"/>
      <c r="N35" s="23"/>
      <c r="O35" s="17"/>
      <c r="P35" s="22"/>
      <c r="Q35" s="23"/>
      <c r="R35" s="17"/>
      <c r="S35" s="22"/>
      <c r="T35" s="23"/>
      <c r="U35" s="17"/>
      <c r="V35" s="22"/>
    </row>
    <row r="36" spans="1:22" ht="14.25" customHeight="1" x14ac:dyDescent="0.25">
      <c r="A36" s="53"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160"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161"/>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53" t="s">
        <v>80</v>
      </c>
      <c r="B39" s="14"/>
      <c r="C39" s="17"/>
      <c r="D39" s="15"/>
      <c r="E39" s="14" t="s">
        <v>110</v>
      </c>
      <c r="F39" s="17" t="s">
        <v>110</v>
      </c>
      <c r="G39" s="15"/>
      <c r="H39" s="14" t="s">
        <v>110</v>
      </c>
      <c r="I39" s="17" t="s">
        <v>110</v>
      </c>
      <c r="J39" s="15"/>
      <c r="K39" s="14" t="s">
        <v>110</v>
      </c>
      <c r="L39" s="17" t="s">
        <v>110</v>
      </c>
      <c r="M39" s="15"/>
      <c r="N39" s="23" t="s">
        <v>110</v>
      </c>
      <c r="O39" s="17" t="s">
        <v>110</v>
      </c>
      <c r="P39" s="22"/>
      <c r="Q39" s="23"/>
      <c r="R39" s="17"/>
      <c r="S39" s="22"/>
      <c r="T39" s="23"/>
      <c r="U39" s="17"/>
      <c r="V39" s="22"/>
    </row>
    <row r="40" spans="1:22" ht="21.75" customHeight="1" x14ac:dyDescent="0.25">
      <c r="A40" s="54"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53"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53"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53" t="s">
        <v>97</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53" t="s">
        <v>98</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53" t="s">
        <v>99</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53" t="s">
        <v>100</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53" t="s">
        <v>101</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53"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53"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53"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53"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53"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53"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53"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53"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53" t="s">
        <v>107</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53" t="s">
        <v>96</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1:G1"/>
    <mergeCell ref="H1:V1"/>
    <mergeCell ref="A2:G2"/>
    <mergeCell ref="H2:J2"/>
    <mergeCell ref="K2:M2"/>
    <mergeCell ref="N2:P2"/>
    <mergeCell ref="Q2:V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s>
  <conditionalFormatting sqref="G19">
    <cfRule type="containsText" dxfId="5" priority="2" operator="containsText" text="THI">
      <formula>NOT(ISERROR(SEARCH("THI",G19)))</formula>
    </cfRule>
  </conditionalFormatting>
  <conditionalFormatting sqref="Q20:R22 Q17:R18">
    <cfRule type="containsText" dxfId="4" priority="610" operator="containsText" text="THI">
      <formula>NOT(ISERROR(SEARCH("THI",Q17)))</formula>
    </cfRule>
  </conditionalFormatting>
  <conditionalFormatting sqref="Q9:U10">
    <cfRule type="containsText" dxfId="3" priority="1060" operator="containsText" text="THI">
      <formula>NOT(ISERROR(SEARCH("THI",Q9)))</formula>
    </cfRule>
  </conditionalFormatting>
  <conditionalFormatting sqref="T20:U22 T17:U18">
    <cfRule type="containsText" dxfId="2" priority="602" operator="containsText" text="THI">
      <formula>NOT(ISERROR(SEARCH("THI",T17)))</formula>
    </cfRule>
  </conditionalFormatting>
  <conditionalFormatting sqref="G9:G11">
    <cfRule type="containsText" dxfId="1" priority="3" operator="containsText" text="THI">
      <formula>NOT(ISERROR(SEARCH("THI",G9)))</formula>
    </cfRule>
  </conditionalFormatting>
  <conditionalFormatting sqref="D20 D22:D23">
    <cfRule type="containsText" dxfId="0" priority="1" operator="containsText" text="THI">
      <formula>NOT(ISERROR(SEARCH("THI",D20)))</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05-11052025</vt:lpstr>
      <vt:lpstr>P05-11052025</vt:lpstr>
      <vt:lpstr>'05-11052025'!Print_Titles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USER</cp:lastModifiedBy>
  <cp:lastPrinted>2022-09-12T05:28:52Z</cp:lastPrinted>
  <dcterms:created xsi:type="dcterms:W3CDTF">2006-09-16T00:00:00Z</dcterms:created>
  <dcterms:modified xsi:type="dcterms:W3CDTF">2025-05-06T14:34:49Z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