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D:\THU HUONG\THỜI KHÓA BIỂU\TKB 2022\T12\"/>
    </mc:Choice>
  </mc:AlternateContent>
  <xr:revisionPtr revIDLastSave="0" documentId="13_ncr:1_{DBDCA878-6B00-48F6-8440-DECC206DE20B}" xr6:coauthVersionLast="47" xr6:coauthVersionMax="47" xr10:uidLastSave="{00000000-0000-0000-0000-000000000000}"/>
  <bookViews>
    <workbookView xWindow="-120" yWindow="-120" windowWidth="20730" windowHeight="11160" xr2:uid="{00000000-000D-0000-FFFF-FFFF00000000}"/>
  </bookViews>
  <sheets>
    <sheet name="05-11122022" sheetId="1" r:id="rId1"/>
    <sheet name="P05-11122022" sheetId="2" r:id="rId2"/>
  </sheets>
  <definedNames>
    <definedName name="_xlnm._FilterDatabase" localSheetId="0" hidden="1">'05-11122022'!$C$4:$I$118</definedName>
    <definedName name="_xlnm.Print_Titles" localSheetId="0">'05-11122022'!$3:$4</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1" l="1"/>
  <c r="D4" i="1" s="1"/>
  <c r="E4" i="1" s="1"/>
  <c r="F4" i="1" s="1"/>
  <c r="G4" i="1" s="1"/>
  <c r="H4" i="1" s="1"/>
  <c r="I4" i="1" s="1"/>
  <c r="I2" i="1"/>
  <c r="B3" i="2"/>
  <c r="E3" i="2" s="1"/>
  <c r="H3" i="2" s="1"/>
  <c r="K3" i="2" s="1"/>
  <c r="N3" i="2" s="1"/>
  <c r="Q3" i="2" s="1"/>
  <c r="T3" i="2" s="1"/>
  <c r="Q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6" authorId="0" shapeId="0" xr:uid="{00000000-0006-0000-0100-000001000000}">
      <text>
        <r>
          <rPr>
            <b/>
            <sz val="8"/>
            <rFont val="Tahoma"/>
            <family val="2"/>
          </rPr>
          <t>Author:</t>
        </r>
        <r>
          <rPr>
            <sz val="8"/>
            <rFont val="Tahoma"/>
            <family val="2"/>
          </rPr>
          <t xml:space="preserve">
48hv</t>
        </r>
      </text>
    </comment>
    <comment ref="A37" authorId="0" shapeId="0" xr:uid="{00000000-0006-0000-0100-000002000000}">
      <text>
        <r>
          <rPr>
            <b/>
            <sz val="9"/>
            <rFont val="Tahoma"/>
            <family val="2"/>
          </rPr>
          <t>2 PHÒNG THỰC HÀNG, MỖI PHÒNG CHỨA 30 NGƯỜI</t>
        </r>
      </text>
    </comment>
  </commentList>
</comments>
</file>

<file path=xl/sharedStrings.xml><?xml version="1.0" encoding="utf-8"?>
<sst xmlns="http://schemas.openxmlformats.org/spreadsheetml/2006/main" count="511" uniqueCount="227">
  <si>
    <t>TRƯỜNG CAO ĐẲNG ĐIỆN LỰC TP.HCM</t>
  </si>
  <si>
    <t>PHÒNG ĐÀO TẠO</t>
  </si>
  <si>
    <t>TỪ NGÀY</t>
  </si>
  <si>
    <t>ĐẾN NGÀY</t>
  </si>
  <si>
    <t>LỚP</t>
  </si>
  <si>
    <t>Tiết
học</t>
  </si>
  <si>
    <t>Thứ 2</t>
  </si>
  <si>
    <t>Thứ 3</t>
  </si>
  <si>
    <t>Thứ 4</t>
  </si>
  <si>
    <t>Thứ 5</t>
  </si>
  <si>
    <t>Thứ 6</t>
  </si>
  <si>
    <t>Thứ 7</t>
  </si>
  <si>
    <t>Chủ nhật</t>
  </si>
  <si>
    <t>1-3</t>
  </si>
  <si>
    <t>4-6</t>
  </si>
  <si>
    <t>7-9</t>
  </si>
  <si>
    <t>10-12</t>
  </si>
  <si>
    <t>Tiết 1</t>
  </si>
  <si>
    <t>07h00 - 07h45</t>
  </si>
  <si>
    <t>Tiết 7</t>
  </si>
  <si>
    <t>12h30 - 13h15</t>
  </si>
  <si>
    <t>Tiết 2</t>
  </si>
  <si>
    <t>07h45 - 08h30</t>
  </si>
  <si>
    <t>Tiết 8</t>
  </si>
  <si>
    <t>13h15 - 14h00</t>
  </si>
  <si>
    <t>Tiết 3</t>
  </si>
  <si>
    <t>08h30 - 09h15</t>
  </si>
  <si>
    <t>Tiết 9</t>
  </si>
  <si>
    <t>14h00 - 14h45</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</si>
  <si>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</si>
  <si>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</si>
  <si>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</si>
  <si>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</si>
  <si>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</si>
  <si>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</si>
  <si>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</si>
  <si>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</si>
  <si>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</si>
  <si>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</si>
  <si>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</si>
  <si>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</si>
  <si>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</si>
  <si>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</si>
  <si>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</si>
  <si>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</si>
  <si>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</si>
  <si>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</si>
  <si>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</si>
  <si>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</si>
  <si>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</si>
  <si>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</si>
  <si>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Học cả ngày theo số tiết ghi bên cạnh môn học:</t>
  </si>
  <si>
    <t>*Xưởng trời: Sáng tiết 1-5; Chiều tiết 8-11</t>
  </si>
  <si>
    <t>- Học theo buổi tính theo số tiết lý thuyết (Sáng từ tiết 1; Chiều từ tiết 7)</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</si>
  <si>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</si>
  <si>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</si>
  <si>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</si>
  <si>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TRƯỜNG CAO ĐẲNG ĐIỆN LỰC</t>
  </si>
  <si>
    <t>PHÂN PHÒNG</t>
  </si>
  <si>
    <t>THÀNH PHỐ HỒ CHÍ MINH</t>
  </si>
  <si>
    <t>Từ ngày</t>
  </si>
  <si>
    <t>đến ngày</t>
  </si>
  <si>
    <t>Ngày</t>
  </si>
  <si>
    <t>Thứ</t>
  </si>
  <si>
    <t>CN</t>
  </si>
  <si>
    <t>Phòng</t>
  </si>
  <si>
    <t>S</t>
  </si>
  <si>
    <t>C</t>
  </si>
  <si>
    <t>T</t>
  </si>
  <si>
    <t>C01</t>
  </si>
  <si>
    <t>C02</t>
  </si>
  <si>
    <t>C03</t>
  </si>
  <si>
    <t>C04</t>
  </si>
  <si>
    <t>C05(63)</t>
  </si>
  <si>
    <t>C06(63)</t>
  </si>
  <si>
    <t>C07</t>
  </si>
  <si>
    <t>C08</t>
  </si>
  <si>
    <t>C09</t>
  </si>
  <si>
    <t>C10</t>
  </si>
  <si>
    <t>C11(120)</t>
  </si>
  <si>
    <t>A01</t>
  </si>
  <si>
    <t>A02</t>
  </si>
  <si>
    <t>A03</t>
  </si>
  <si>
    <t>A04</t>
  </si>
  <si>
    <t>A05(120)</t>
  </si>
  <si>
    <t>A06</t>
  </si>
  <si>
    <t>A07(120)</t>
  </si>
  <si>
    <t>A08</t>
  </si>
  <si>
    <t>A09(120)</t>
  </si>
  <si>
    <t>HT</t>
  </si>
  <si>
    <t>D02(45)</t>
  </si>
  <si>
    <t>D03-SIM</t>
  </si>
  <si>
    <t>D05-CĐĐK</t>
  </si>
  <si>
    <t>D06-TTVXL</t>
  </si>
  <si>
    <t>D07(45)</t>
  </si>
  <si>
    <t>D08-RL</t>
  </si>
  <si>
    <t>D09-TNKĐ</t>
  </si>
  <si>
    <t>D11-LAB</t>
  </si>
  <si>
    <t>D12-ĐL/ĐK</t>
  </si>
  <si>
    <t>D13-VT1</t>
  </si>
  <si>
    <t>D14-ĐTTT/ĐTS/PLC</t>
  </si>
  <si>
    <t>D15-VT2</t>
  </si>
  <si>
    <t>D16</t>
  </si>
  <si>
    <t>BÃI TTLĐ 1</t>
  </si>
  <si>
    <t>BÃI TTLĐ 2</t>
  </si>
  <si>
    <t>BÃI TTLĐ 3</t>
  </si>
  <si>
    <t>BÃI TTLĐ 4</t>
  </si>
  <si>
    <t>BÃI TTLĐ 5</t>
  </si>
  <si>
    <t>BÃI TTLĐ 6</t>
  </si>
  <si>
    <t>BÃI TTLĐ 7</t>
  </si>
  <si>
    <t>BÃI TTLĐ 8</t>
  </si>
  <si>
    <t>BÃI LCT</t>
  </si>
  <si>
    <t>20CĐ1A
P.</t>
  </si>
  <si>
    <t>20CĐ1B
P.</t>
  </si>
  <si>
    <t>21CH1A
P.</t>
  </si>
  <si>
    <r>
      <t xml:space="preserve">21CH1B
</t>
    </r>
    <r>
      <rPr>
        <b/>
        <sz val="9"/>
        <color rgb="FFFF0000"/>
        <rFont val="Courier New"/>
        <family val="3"/>
      </rPr>
      <t>P.</t>
    </r>
  </si>
  <si>
    <r>
      <t xml:space="preserve">21CH1C
</t>
    </r>
    <r>
      <rPr>
        <b/>
        <sz val="9"/>
        <color rgb="FFFF0000"/>
        <rFont val="Courier New"/>
        <family val="3"/>
      </rPr>
      <t>P.</t>
    </r>
  </si>
  <si>
    <r>
      <t xml:space="preserve">21CN1A
</t>
    </r>
    <r>
      <rPr>
        <b/>
        <sz val="9"/>
        <color rgb="FFFF0000"/>
        <rFont val="Courier New"/>
        <family val="3"/>
      </rPr>
      <t>P.</t>
    </r>
  </si>
  <si>
    <r>
      <t xml:space="preserve">21TQ1C
</t>
    </r>
    <r>
      <rPr>
        <b/>
        <sz val="9"/>
        <color rgb="FFFF0000"/>
        <rFont val="Courier New"/>
        <family val="3"/>
      </rPr>
      <t>P.</t>
    </r>
  </si>
  <si>
    <t>*Xưởng (Phòng thực hành): Sáng tiết 1-6; Chiều tiết 7-12</t>
  </si>
  <si>
    <t>2-5</t>
  </si>
  <si>
    <t>8-11</t>
  </si>
  <si>
    <r>
      <t xml:space="preserve">20CH1A
</t>
    </r>
    <r>
      <rPr>
        <b/>
        <sz val="9"/>
        <color rgb="FFFF0000"/>
        <rFont val="Courier New"/>
        <family val="3"/>
      </rPr>
      <t>P.</t>
    </r>
  </si>
  <si>
    <r>
      <t xml:space="preserve">21CT1A
</t>
    </r>
    <r>
      <rPr>
        <b/>
        <sz val="9"/>
        <color rgb="FFFF0000"/>
        <rFont val="Courier New"/>
        <family val="3"/>
      </rPr>
      <t>P.</t>
    </r>
  </si>
  <si>
    <r>
      <t xml:space="preserve">21CĐ1A
</t>
    </r>
    <r>
      <rPr>
        <b/>
        <sz val="9"/>
        <color rgb="FFFF0000"/>
        <rFont val="Courier New"/>
        <family val="3"/>
      </rPr>
      <t>P.</t>
    </r>
  </si>
  <si>
    <t xml:space="preserve">THỜI KHÓA BIỂU </t>
  </si>
  <si>
    <t>D04-TNMAYĐIEN</t>
  </si>
  <si>
    <t>D10-TNMACHĐIEN</t>
  </si>
  <si>
    <t>Phòng đào tạo</t>
  </si>
  <si>
    <r>
      <t xml:space="preserve">21TQ1A
</t>
    </r>
    <r>
      <rPr>
        <b/>
        <sz val="9"/>
        <color rgb="FFFF0000"/>
        <rFont val="Courier New"/>
        <family val="3"/>
      </rPr>
      <t>P.</t>
    </r>
  </si>
  <si>
    <r>
      <t>Ghi chú</t>
    </r>
    <r>
      <rPr>
        <b/>
        <sz val="10"/>
        <rFont val="Courier New"/>
        <family val="3"/>
      </rPr>
      <t xml:space="preserve">: </t>
    </r>
  </si>
  <si>
    <t>X</t>
  </si>
  <si>
    <t xml:space="preserve">*HEPC
</t>
  </si>
  <si>
    <t>LÂM+THUẦN-LT&amp;TH 8</t>
  </si>
  <si>
    <t>NGỌC-CT</t>
  </si>
  <si>
    <t>KHOA-VLĐC</t>
  </si>
  <si>
    <t>HƯƠNG-TA1</t>
  </si>
  <si>
    <t>PHÚ-TCC</t>
  </si>
  <si>
    <r>
      <t xml:space="preserve">20CH1B
</t>
    </r>
    <r>
      <rPr>
        <b/>
        <sz val="9"/>
        <color rgb="FFFF0000"/>
        <rFont val="Courier New"/>
        <family val="3"/>
      </rPr>
      <t>P.</t>
    </r>
  </si>
  <si>
    <r>
      <t xml:space="preserve">22CH1A
</t>
    </r>
    <r>
      <rPr>
        <b/>
        <sz val="9"/>
        <color rgb="FFFF0000"/>
        <rFont val="Courier New"/>
        <family val="3"/>
      </rPr>
      <t>P.</t>
    </r>
  </si>
  <si>
    <r>
      <t xml:space="preserve">22CH1B
</t>
    </r>
    <r>
      <rPr>
        <b/>
        <sz val="9"/>
        <color rgb="FFFF0000"/>
        <rFont val="Courier New"/>
        <family val="3"/>
      </rPr>
      <t>P.</t>
    </r>
  </si>
  <si>
    <t>ĐÀN-TA1</t>
  </si>
  <si>
    <r>
      <t xml:space="preserve">22TQ1A
</t>
    </r>
    <r>
      <rPr>
        <b/>
        <sz val="9"/>
        <color rgb="FFFF0000"/>
        <rFont val="Courier New"/>
        <family val="3"/>
      </rPr>
      <t>P.</t>
    </r>
  </si>
  <si>
    <r>
      <t xml:space="preserve">22CH1C
</t>
    </r>
    <r>
      <rPr>
        <b/>
        <sz val="9"/>
        <color rgb="FFFF0000"/>
        <rFont val="Courier New"/>
        <family val="3"/>
      </rPr>
      <t>P.</t>
    </r>
  </si>
  <si>
    <r>
      <t xml:space="preserve">22TQ1B
</t>
    </r>
    <r>
      <rPr>
        <b/>
        <sz val="9"/>
        <color rgb="FFFF0000"/>
        <rFont val="Courier New"/>
        <family val="3"/>
      </rPr>
      <t>P.</t>
    </r>
  </si>
  <si>
    <t>TRẠM (2 LỚP)</t>
  </si>
  <si>
    <t>ĐCN1-CB - F</t>
  </si>
  <si>
    <t>ĐCN2 (50) - F</t>
  </si>
  <si>
    <t>ĐCN-CN - F</t>
  </si>
  <si>
    <t>ĐCB1 - F</t>
  </si>
  <si>
    <t>ĐCB2 - F</t>
  </si>
  <si>
    <r>
      <t xml:space="preserve">21TQ1B
</t>
    </r>
    <r>
      <rPr>
        <b/>
        <sz val="9"/>
        <color rgb="FFFF0000"/>
        <rFont val="Courier New"/>
        <family val="3"/>
      </rPr>
      <t>P.</t>
    </r>
  </si>
  <si>
    <r>
      <t xml:space="preserve">22CH1A
</t>
    </r>
    <r>
      <rPr>
        <b/>
        <sz val="9"/>
        <color rgb="FFFF0000"/>
        <rFont val="Courier New"/>
        <family val="3"/>
      </rPr>
      <t>P.C06</t>
    </r>
  </si>
  <si>
    <r>
      <t xml:space="preserve">22CH1B
</t>
    </r>
    <r>
      <rPr>
        <b/>
        <sz val="9"/>
        <color rgb="FFFF0000"/>
        <rFont val="Courier New"/>
        <family val="3"/>
      </rPr>
      <t>P.A01</t>
    </r>
  </si>
  <si>
    <r>
      <t xml:space="preserve">22TQ1B
</t>
    </r>
    <r>
      <rPr>
        <b/>
        <sz val="9"/>
        <color rgb="FFFF0000"/>
        <rFont val="Courier New"/>
        <family val="3"/>
      </rPr>
      <t>P.C05</t>
    </r>
  </si>
  <si>
    <t xml:space="preserve">ĐÀN-TA </t>
  </si>
  <si>
    <r>
      <t xml:space="preserve">22TQ1A
</t>
    </r>
    <r>
      <rPr>
        <b/>
        <sz val="9"/>
        <color rgb="FFFF0000"/>
        <rFont val="Courier New"/>
        <family val="3"/>
      </rPr>
      <t>P.C05</t>
    </r>
  </si>
  <si>
    <t xml:space="preserve">HƯƠNG-TA </t>
  </si>
  <si>
    <r>
      <t xml:space="preserve">HOTLINE_L2
</t>
    </r>
    <r>
      <rPr>
        <b/>
        <sz val="9"/>
        <color rgb="FFFF0000"/>
        <rFont val="Courier New"/>
        <family val="3"/>
      </rPr>
      <t>P.</t>
    </r>
  </si>
  <si>
    <t>THỰC TẬP</t>
  </si>
  <si>
    <t>CÔNG-ĐTCB</t>
  </si>
  <si>
    <t>CẢNH-VKT</t>
  </si>
  <si>
    <t>UY-MẠCHĐIỆN</t>
  </si>
  <si>
    <t>HUYP-ĐTCB</t>
  </si>
  <si>
    <t>UYÊN-ĐTCB</t>
  </si>
  <si>
    <t>LẬP-MẠCHĐIỆN</t>
  </si>
  <si>
    <t>NHU-KTAT</t>
  </si>
  <si>
    <t>NHU-MÁYĐIỆN</t>
  </si>
  <si>
    <t>SƠNM-MÁYĐIỆN</t>
  </si>
  <si>
    <r>
      <t xml:space="preserve">22CĐ1A_22CT1A
</t>
    </r>
    <r>
      <rPr>
        <b/>
        <sz val="9"/>
        <color rgb="FFFF0000"/>
        <rFont val="Courier New"/>
        <family val="3"/>
      </rPr>
      <t>P.A05</t>
    </r>
  </si>
  <si>
    <r>
      <t xml:space="preserve">22CĐ1A_22CT1A
</t>
    </r>
    <r>
      <rPr>
        <b/>
        <sz val="9"/>
        <color rgb="FFFF0000"/>
        <rFont val="Courier New"/>
        <family val="3"/>
      </rPr>
      <t>P.</t>
    </r>
  </si>
  <si>
    <r>
      <t>21TQ1B</t>
    </r>
    <r>
      <rPr>
        <b/>
        <sz val="9"/>
        <color rgb="FFFF0000"/>
        <rFont val="Courier New"/>
        <family val="3"/>
      </rPr>
      <t xml:space="preserve">
P.</t>
    </r>
  </si>
  <si>
    <t>VIỆT-TBĐ</t>
  </si>
  <si>
    <t>DUNG-BVRL</t>
  </si>
  <si>
    <r>
      <t xml:space="preserve">BDKTQLVHTBA110kV_CTY_INTEL
</t>
    </r>
    <r>
      <rPr>
        <b/>
        <sz val="9"/>
        <color rgb="FFFF0000"/>
        <rFont val="Courier New"/>
        <family val="3"/>
      </rPr>
      <t>P.</t>
    </r>
  </si>
  <si>
    <t>THI HK</t>
  </si>
  <si>
    <t>KIM-MẠCHĐIỆN</t>
  </si>
  <si>
    <r>
      <t xml:space="preserve">21TQ1C
</t>
    </r>
    <r>
      <rPr>
        <b/>
        <sz val="9"/>
        <color rgb="FFFF0000"/>
        <rFont val="Courier New"/>
        <family val="3"/>
      </rPr>
      <t>P.C06</t>
    </r>
  </si>
  <si>
    <r>
      <t xml:space="preserve">22CH1C
</t>
    </r>
    <r>
      <rPr>
        <b/>
        <sz val="9"/>
        <color rgb="FFFF0000"/>
        <rFont val="Courier New"/>
        <family val="3"/>
      </rPr>
      <t>P.A01</t>
    </r>
  </si>
  <si>
    <r>
      <t xml:space="preserve">BDKTQLVHTBA110kV_CTY_POLYTEX
</t>
    </r>
    <r>
      <rPr>
        <b/>
        <sz val="9"/>
        <color rgb="FFFF0000"/>
        <rFont val="Courier New"/>
        <family val="3"/>
      </rPr>
      <t>P.</t>
    </r>
  </si>
  <si>
    <t xml:space="preserve">*KCN BÀU BÀNG BÌNH DƯƠNG
</t>
  </si>
  <si>
    <t>DU-CT</t>
  </si>
  <si>
    <r>
      <t xml:space="preserve">SƠNM-TNMÁYĐIỆN 10 </t>
    </r>
    <r>
      <rPr>
        <sz val="9"/>
        <color rgb="FFFF0000"/>
        <rFont val="Courier New"/>
        <family val="3"/>
      </rPr>
      <t>D04</t>
    </r>
  </si>
  <si>
    <r>
      <t xml:space="preserve">TCVHNMĐ
</t>
    </r>
    <r>
      <rPr>
        <b/>
        <sz val="9"/>
        <color rgb="FFFF0000"/>
        <rFont val="Courier New"/>
        <family val="3"/>
      </rPr>
      <t>P.</t>
    </r>
  </si>
  <si>
    <t xml:space="preserve">*CTY EB CẦN THƠ
</t>
  </si>
  <si>
    <t xml:space="preserve">*KHU CN CAO Q9 
</t>
  </si>
  <si>
    <t>VINH+QUANGT-TTVHT 10</t>
  </si>
  <si>
    <t>HƯNGP-MACHNHITHU 10</t>
  </si>
  <si>
    <t>DU-PL</t>
  </si>
  <si>
    <r>
      <t xml:space="preserve">21CH1A
</t>
    </r>
    <r>
      <rPr>
        <b/>
        <sz val="9"/>
        <color rgb="FFFF0000"/>
        <rFont val="Courier New"/>
        <family val="3"/>
      </rPr>
      <t>P.</t>
    </r>
  </si>
  <si>
    <t>SƠNM-KTCA</t>
  </si>
  <si>
    <t xml:space="preserve">HUYK-NLTT </t>
  </si>
  <si>
    <t xml:space="preserve">HƯNGP-BVRL </t>
  </si>
  <si>
    <t xml:space="preserve">LỘC-SCADA </t>
  </si>
  <si>
    <t xml:space="preserve">HIẾU-CCĐ </t>
  </si>
  <si>
    <t xml:space="preserve">NGUYÊN-ỔNĐỊNHHTĐ </t>
  </si>
  <si>
    <t xml:space="preserve">TUẤNP-QLVHSCĐD </t>
  </si>
  <si>
    <t xml:space="preserve">MINH-VHTBA </t>
  </si>
  <si>
    <t xml:space="preserve">KHOA-NLMT </t>
  </si>
  <si>
    <t xml:space="preserve">HUYP-VXL </t>
  </si>
  <si>
    <t xml:space="preserve">KHÁNH-PLC </t>
  </si>
  <si>
    <t xml:space="preserve">HIẾU-VĐ </t>
  </si>
  <si>
    <t xml:space="preserve">THANH-TAKT </t>
  </si>
  <si>
    <r>
      <t xml:space="preserve">DUNG-TNBVRL 5 </t>
    </r>
    <r>
      <rPr>
        <sz val="9"/>
        <color rgb="FFFF0000"/>
        <rFont val="Courier New"/>
        <family val="3"/>
      </rPr>
      <t>D08</t>
    </r>
  </si>
  <si>
    <r>
      <t xml:space="preserve">CƯỜNG-THUD 5 </t>
    </r>
    <r>
      <rPr>
        <sz val="9"/>
        <color rgb="FFFF0000"/>
        <rFont val="Courier New"/>
        <family val="3"/>
      </rPr>
      <t>VT1</t>
    </r>
  </si>
  <si>
    <r>
      <t>HUYP-THUDtrongĐK 5</t>
    </r>
    <r>
      <rPr>
        <sz val="9"/>
        <color rgb="FFFF0000"/>
        <rFont val="Courier New"/>
        <family val="3"/>
      </rPr>
      <t xml:space="preserve"> VT1</t>
    </r>
  </si>
  <si>
    <t>HẰNG-VKT</t>
  </si>
  <si>
    <r>
      <t xml:space="preserve">NHU-TNMÁYĐIỆN 10 </t>
    </r>
    <r>
      <rPr>
        <sz val="9"/>
        <color rgb="FFFF0000"/>
        <rFont val="Courier New"/>
        <family val="3"/>
      </rPr>
      <t>D04</t>
    </r>
  </si>
  <si>
    <t>DUY-VHTBA 10</t>
  </si>
  <si>
    <t>HUYK-CĐ5 10</t>
  </si>
  <si>
    <t>THUẦN-CĐ4 10</t>
  </si>
  <si>
    <t>LÂM-LT&amp;TH 8</t>
  </si>
  <si>
    <r>
      <t xml:space="preserve">HỌC-TTĐLĐ 5 </t>
    </r>
    <r>
      <rPr>
        <sz val="9"/>
        <color rgb="FFFF0000"/>
        <rFont val="Courier New"/>
        <family val="3"/>
      </rPr>
      <t>D12</t>
    </r>
  </si>
  <si>
    <t>Ngày 29 / 11  /2022</t>
  </si>
  <si>
    <t>THI</t>
  </si>
  <si>
    <r>
      <t xml:space="preserve">CĐ2020_HL1
</t>
    </r>
    <r>
      <rPr>
        <b/>
        <sz val="9"/>
        <color rgb="FFFF0000"/>
        <rFont val="Courier New"/>
        <family val="3"/>
      </rPr>
      <t>P.A06</t>
    </r>
  </si>
  <si>
    <t>PHƯƠNG-TTNLMT 10</t>
  </si>
  <si>
    <r>
      <t xml:space="preserve">HUYP-TTVXL 10 </t>
    </r>
    <r>
      <rPr>
        <sz val="9"/>
        <color rgb="FFFF0000"/>
        <rFont val="Courier New"/>
        <family val="3"/>
      </rPr>
      <t>D06</t>
    </r>
  </si>
  <si>
    <r>
      <t xml:space="preserve">CẢNH-TTTL&amp;KN  10 </t>
    </r>
    <r>
      <rPr>
        <sz val="9"/>
        <color rgb="FFFF0000"/>
        <rFont val="Courier New"/>
        <family val="3"/>
      </rPr>
      <t>F</t>
    </r>
  </si>
  <si>
    <r>
      <t xml:space="preserve">CẢNH-TTTL&amp;KN 10 </t>
    </r>
    <r>
      <rPr>
        <sz val="9"/>
        <color rgb="FFFF0000"/>
        <rFont val="Courier New"/>
        <family val="3"/>
      </rPr>
      <t>F</t>
    </r>
  </si>
  <si>
    <r>
      <t xml:space="preserve">KHÁNH-TTTBĐ 10 </t>
    </r>
    <r>
      <rPr>
        <sz val="9"/>
        <color rgb="FFFF0000"/>
        <rFont val="Courier New"/>
        <family val="3"/>
      </rPr>
      <t>F</t>
    </r>
  </si>
  <si>
    <r>
      <t xml:space="preserve">HLATĐ
</t>
    </r>
    <r>
      <rPr>
        <b/>
        <sz val="9"/>
        <color rgb="FFFF0000"/>
        <rFont val="Courier New"/>
        <family val="3"/>
      </rPr>
      <t>P.</t>
    </r>
  </si>
  <si>
    <t xml:space="preserve">*KHU CN PHÚ MỸ 3 - BÀ RỊA VŨNG TÀU
</t>
  </si>
  <si>
    <t>THUẬNL-ATĐ 10</t>
  </si>
  <si>
    <r>
      <t xml:space="preserve">CĐ2020_HL1
</t>
    </r>
    <r>
      <rPr>
        <b/>
        <sz val="9"/>
        <color rgb="FFFF0000"/>
        <rFont val="Courier New"/>
        <family val="3"/>
      </rPr>
      <t>P.A02</t>
    </r>
  </si>
  <si>
    <r>
      <t xml:space="preserve">CĐ2020_HL2
</t>
    </r>
    <r>
      <rPr>
        <b/>
        <sz val="9"/>
        <color rgb="FFFF0000"/>
        <rFont val="Courier New"/>
        <family val="3"/>
      </rPr>
      <t>P.C04</t>
    </r>
  </si>
  <si>
    <r>
      <t xml:space="preserve">CĐ2020_HL2
</t>
    </r>
    <r>
      <rPr>
        <b/>
        <sz val="9"/>
        <color rgb="FFFF0000"/>
        <rFont val="Courier New"/>
        <family val="3"/>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</si>
</sst>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2"/>
      <name val="Arial"/>
      <family val="2"/>
    </font>
    <font>
      <b/>
      <sz val="9"/>
      <name val="Arial"/>
      <family val="2"/>
    </font>
    <font>
      <b/>
      <sz val="10"/>
      <name val="Arial"/>
      <family val="2"/>
    </font>
    <font>
      <sz val="9"/>
      <name val="Arial"/>
      <family val="2"/>
    </font>
    <font>
      <sz val="10"/>
      <name val="Arial"/>
      <family val="2"/>
    </font>
    <font>
      <b/>
      <sz val="11"/>
      <name val="Arial"/>
      <family val="2"/>
    </font>
    <font>
      <b/>
      <sz val="14"/>
      <name val="Arial"/>
      <family val="2"/>
    </font>
    <font>
      <b/>
      <sz val="13"/>
      <name val="Arial"/>
      <family val="2"/>
    </font>
    <font>
      <sz val="10"/>
      <name val="Courier New"/>
      <family val="3"/>
    </font>
    <font>
      <sz val="11"/>
      <name val="Courier New"/>
      <family val="3"/>
    </font>
    <font>
      <sz val="9"/>
      <name val="Courier New"/>
      <family val="3"/>
    </font>
    <font>
      <b/>
      <sz val="9"/>
      <name val="Courier New"/>
      <family val="3"/>
    </font>
    <font>
      <b/>
      <sz val="9"/>
      <name val="Tahoma"/>
      <family val="2"/>
    </font>
    <font>
      <sz val="8"/>
      <name val="Tahoma"/>
      <family val="2"/>
    </font>
    <font>
      <b/>
      <sz val="8"/>
      <name val="Tahoma"/>
      <family val="2"/>
    </font>
    <font>
      <sz val="8"/>
      <name val="Calibri"/>
      <family val="2"/>
    </font>
    <font>
      <sz val="11"/>
      <color theme="1"/>
      <name val="Calibri"/>
      <family val="2"/>
      <scheme val="minor"/>
    </font>
    <font>
      <b/>
      <sz val="11"/>
      <color rgb="FFFF0000"/>
      <name val="Courier New"/>
      <family val="3"/>
    </font>
    <font>
      <sz val="11"/>
      <color theme="1"/>
      <name val="Courier New"/>
      <family val="3"/>
    </font>
    <font>
      <b/>
      <sz val="8"/>
      <color rgb="FFFF0000"/>
      <name val="Arial"/>
      <family val="2"/>
    </font>
    <font>
      <b/>
      <sz val="9"/>
      <color rgb="FFFF0000"/>
      <name val="Arial"/>
      <family val="2"/>
    </font>
    <font>
      <sz val="8"/>
      <color rgb="FFFF0000"/>
      <name val="Arial"/>
      <family val="2"/>
    </font>
    <font>
      <b/>
      <sz val="8"/>
      <color rgb="FFFFFF00"/>
      <name val="Arial"/>
      <family val="2"/>
    </font>
    <font>
      <b/>
      <sz val="10"/>
      <color rgb="FFFF0000"/>
      <name val="Arial"/>
      <family val="2"/>
    </font>
    <font>
      <b/>
      <sz val="9"/>
      <color rgb="FFFF0000"/>
      <name val="Courier New"/>
      <family val="3"/>
    </font>
    <font>
      <sz val="9"/>
      <color rgb="FFFF0000"/>
      <name val="Courier New"/>
      <family val="3"/>
    </font>
    <font>
      <b/>
      <sz val="9"/>
      <color rgb="FF7030A0"/>
      <name val="Courier New"/>
      <family val="3"/>
    </font>
    <font>
      <sz val="9"/>
      <color theme="1"/>
      <name val="Calibri"/>
      <family val="2"/>
      <scheme val="minor"/>
    </font>
    <font>
      <i/>
      <sz val="9"/>
      <name val="Courier New"/>
      <family val="3"/>
    </font>
    <font>
      <b/>
      <sz val="16"/>
      <name val="Courier New"/>
      <family val="3"/>
    </font>
    <font>
      <b/>
      <sz val="11"/>
      <name val="Courier New"/>
      <family val="3"/>
    </font>
    <font>
      <i/>
      <sz val="11"/>
      <name val="Courier New"/>
      <family val="3"/>
    </font>
    <font>
      <b/>
      <sz val="10"/>
      <name val="Courier New"/>
      <family val="3"/>
    </font>
    <font>
      <b/>
      <u/>
      <sz val="10"/>
      <name val="Courier New"/>
      <family val="3"/>
    </font>
    <font>
      <u/>
      <sz val="11"/>
      <color theme="10"/>
      <name val="Calibri"/>
      <family val="2"/>
      <scheme val="minor"/>
    </font>
  </fonts>
  <fills count="18">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3" tint="0.79964598529007846"/>
        <bgColor indexed="64"/>
      </patternFill>
    </fill>
    <fill>
      <patternFill patternType="solid">
        <fgColor theme="9" tint="0.79964598529007846"/>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00B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ck">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s>
  <cellStyleXfs count="10">
    <xf numFmtId="0" fontId="0" fillId="0" borderId="0"/>
    <xf numFmtId="0" fontId="18" fillId="2" borderId="1" applyNumberFormat="0" applyBorder="0" applyAlignment="0" applyProtection="0">
      <alignment horizontal="left" vertical="center" wrapText="1"/>
    </xf>
    <xf numFmtId="0" fontId="18" fillId="2" borderId="1" applyNumberFormat="0" applyBorder="0" applyAlignment="0" applyProtection="0">
      <alignment horizontal="left" vertical="center" wrapText="1"/>
    </xf>
    <xf numFmtId="0" fontId="17" fillId="0" borderId="0">
      <alignment vertical="center"/>
    </xf>
    <xf numFmtId="0" fontId="5" fillId="0" borderId="0"/>
    <xf numFmtId="0" fontId="19" fillId="3" borderId="1" applyNumberFormat="0" applyBorder="0" applyAlignment="0" applyProtection="0">
      <alignment horizontal="left" vertical="center" wrapText="1"/>
    </xf>
    <xf numFmtId="0" fontId="19" fillId="3" borderId="1" applyNumberFormat="0" applyBorder="0" applyAlignment="0" applyProtection="0">
      <alignment horizontal="left" vertical="center" wrapText="1"/>
    </xf>
    <xf numFmtId="0" fontId="17" fillId="0" borderId="0">
      <alignment vertical="center"/>
    </xf>
    <xf numFmtId="0" fontId="17" fillId="0" borderId="0"/>
    <xf numFmtId="0" fontId="35" fillId="0" borderId="0" applyNumberFormat="0" applyFill="0" applyBorder="0" applyAlignment="0" applyProtection="0"/>
  </cellStyleXfs>
  <cellXfs count="168">
    <xf numFmtId="0" fontId="0" fillId="0" borderId="0" xfId="0"/>
    <xf numFmtId="0" fontId="1" fillId="0" borderId="0" xfId="4" applyFont="1" applyAlignment="1">
      <alignment horizontal="center" vertical="center"/>
    </xf>
    <xf numFmtId="0" fontId="2" fillId="0" borderId="0" xfId="4" applyFont="1" applyAlignment="1">
      <alignment horizontal="center" vertical="center"/>
    </xf>
    <xf numFmtId="0" fontId="3" fillId="0" borderId="0" xfId="4" applyFont="1" applyAlignment="1">
      <alignment horizontal="center" vertical="center"/>
    </xf>
    <xf numFmtId="0" fontId="4" fillId="0" borderId="0" xfId="4" applyFont="1" applyAlignment="1">
      <alignment horizontal="center" vertical="center"/>
    </xf>
    <xf numFmtId="0" fontId="5" fillId="0" borderId="0" xfId="4" applyAlignment="1">
      <alignment horizontal="center"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4" xfId="4" applyFont="1" applyBorder="1" applyAlignment="1">
      <alignment horizontal="center" vertical="center"/>
    </xf>
    <xf numFmtId="0" fontId="3" fillId="4" borderId="5" xfId="4" applyFont="1" applyFill="1" applyBorder="1" applyAlignment="1">
      <alignment horizontal="center" vertical="center"/>
    </xf>
    <xf numFmtId="0" fontId="3" fillId="0" borderId="6" xfId="4" applyFont="1" applyBorder="1" applyAlignment="1">
      <alignment horizontal="center" vertical="center"/>
    </xf>
    <xf numFmtId="0" fontId="3" fillId="5" borderId="7" xfId="4" applyFont="1" applyFill="1" applyBorder="1" applyAlignment="1">
      <alignment horizontal="center" vertical="center"/>
    </xf>
    <xf numFmtId="0" fontId="2" fillId="0" borderId="2" xfId="4" applyFont="1" applyBorder="1" applyAlignment="1">
      <alignment horizontal="left" vertical="center"/>
    </xf>
    <xf numFmtId="0" fontId="2" fillId="0" borderId="3" xfId="4" applyFont="1" applyBorder="1" applyAlignment="1">
      <alignment horizontal="left" vertical="center"/>
    </xf>
    <xf numFmtId="0" fontId="20" fillId="4" borderId="8" xfId="4" applyFont="1" applyFill="1" applyBorder="1" applyAlignment="1">
      <alignment horizontal="center" vertical="center"/>
    </xf>
    <xf numFmtId="0" fontId="20" fillId="0" borderId="8" xfId="4" applyFont="1" applyBorder="1" applyAlignment="1">
      <alignment horizontal="center" vertical="center"/>
    </xf>
    <xf numFmtId="0" fontId="20" fillId="5" borderId="9" xfId="4" applyFont="1" applyFill="1" applyBorder="1" applyAlignment="1">
      <alignment horizontal="center" vertical="center"/>
    </xf>
    <xf numFmtId="0" fontId="20" fillId="6" borderId="10" xfId="4" applyFont="1" applyFill="1" applyBorder="1" applyAlignment="1">
      <alignment horizontal="center" vertical="center"/>
    </xf>
    <xf numFmtId="0" fontId="20" fillId="0" borderId="10" xfId="4" applyFont="1" applyBorder="1" applyAlignment="1">
      <alignment horizontal="center" vertical="center"/>
    </xf>
    <xf numFmtId="0" fontId="20" fillId="0" borderId="1" xfId="4" applyFont="1" applyBorder="1" applyAlignment="1">
      <alignment horizontal="center" vertical="center"/>
    </xf>
    <xf numFmtId="0" fontId="21" fillId="0" borderId="3" xfId="4" applyFont="1" applyBorder="1" applyAlignment="1">
      <alignment horizontal="left" vertical="center"/>
    </xf>
    <xf numFmtId="0" fontId="20" fillId="7" borderId="1" xfId="4" applyFont="1" applyFill="1" applyBorder="1" applyAlignment="1">
      <alignment horizontal="center" vertical="center"/>
    </xf>
    <xf numFmtId="0" fontId="3" fillId="4" borderId="4" xfId="4" applyFont="1" applyFill="1" applyBorder="1" applyAlignment="1">
      <alignment horizontal="center" vertical="center"/>
    </xf>
    <xf numFmtId="0" fontId="3" fillId="5" borderId="11" xfId="4" applyFont="1" applyFill="1" applyBorder="1" applyAlignment="1">
      <alignment horizontal="center" vertical="center"/>
    </xf>
    <xf numFmtId="0" fontId="20" fillId="5" borderId="12" xfId="4" applyFont="1" applyFill="1" applyBorder="1" applyAlignment="1">
      <alignment horizontal="center" vertical="center"/>
    </xf>
    <xf numFmtId="0" fontId="20" fillId="4" borderId="2" xfId="4" applyFont="1" applyFill="1" applyBorder="1" applyAlignment="1">
      <alignment horizontal="center" vertical="center"/>
    </xf>
    <xf numFmtId="0" fontId="22" fillId="5" borderId="13" xfId="4" applyFont="1" applyFill="1" applyBorder="1" applyAlignment="1">
      <alignment horizontal="center" vertical="center"/>
    </xf>
    <xf numFmtId="0" fontId="22" fillId="5" borderId="9" xfId="4" applyFont="1" applyFill="1" applyBorder="1" applyAlignment="1">
      <alignment horizontal="center" vertical="center"/>
    </xf>
    <xf numFmtId="0" fontId="7" fillId="0" borderId="0" xfId="4" applyFont="1" applyAlignment="1">
      <alignment horizontal="center" vertical="center"/>
    </xf>
    <xf numFmtId="0" fontId="23" fillId="9" borderId="3" xfId="4" applyFont="1" applyFill="1" applyBorder="1" applyAlignment="1">
      <alignment horizontal="center" vertical="center"/>
    </xf>
    <xf numFmtId="0" fontId="23" fillId="9" borderId="10" xfId="4" applyFont="1" applyFill="1" applyBorder="1" applyAlignment="1">
      <alignment horizontal="center" vertical="center"/>
    </xf>
    <xf numFmtId="0" fontId="20" fillId="4" borderId="3" xfId="4" applyFont="1" applyFill="1" applyBorder="1" applyAlignment="1">
      <alignment horizontal="center" vertical="center"/>
    </xf>
    <xf numFmtId="0" fontId="23" fillId="9" borderId="1" xfId="4" applyFont="1" applyFill="1" applyBorder="1" applyAlignment="1">
      <alignment horizontal="center" vertical="center"/>
    </xf>
    <xf numFmtId="0" fontId="24" fillId="0" borderId="1" xfId="4" applyFont="1" applyBorder="1" applyAlignment="1">
      <alignment horizontal="center" vertical="center"/>
    </xf>
    <xf numFmtId="14" fontId="9" fillId="0" borderId="0" xfId="0" applyNumberFormat="1" applyFont="1" applyAlignment="1">
      <alignment vertical="center"/>
    </xf>
    <xf numFmtId="0" fontId="17" fillId="0" borderId="0" xfId="3" applyAlignment="1"/>
    <xf numFmtId="0" fontId="11"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14" xfId="0" applyFont="1" applyBorder="1" applyAlignment="1">
      <alignment vertical="center" wrapText="1"/>
    </xf>
    <xf numFmtId="0" fontId="10" fillId="0" borderId="0" xfId="0" applyFont="1" applyAlignment="1">
      <alignment vertical="center"/>
    </xf>
    <xf numFmtId="0" fontId="11" fillId="0" borderId="15" xfId="0" applyFont="1" applyBorder="1" applyAlignment="1">
      <alignment vertical="center" wrapText="1"/>
    </xf>
    <xf numFmtId="14" fontId="12" fillId="10" borderId="1" xfId="0" applyNumberFormat="1" applyFont="1" applyFill="1" applyBorder="1" applyAlignment="1">
      <alignment horizontal="center" vertical="center" wrapText="1"/>
    </xf>
    <xf numFmtId="14" fontId="12"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7" borderId="1" xfId="3" applyFont="1" applyFill="1" applyBorder="1" applyAlignment="1">
      <alignment vertical="center" wrapText="1"/>
    </xf>
    <xf numFmtId="0" fontId="11" fillId="0" borderId="0" xfId="0" applyFont="1" applyAlignment="1">
      <alignment vertical="center" wrapText="1"/>
    </xf>
    <xf numFmtId="0" fontId="10" fillId="0" borderId="0" xfId="3" applyFont="1">
      <alignment vertical="center"/>
    </xf>
    <xf numFmtId="0" fontId="11" fillId="0" borderId="0" xfId="0" applyFont="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vertical="center" wrapText="1"/>
    </xf>
    <xf numFmtId="0" fontId="11" fillId="10" borderId="17" xfId="2" quotePrefix="1" applyFont="1" applyFill="1" applyBorder="1" applyAlignment="1">
      <alignment horizontal="center" vertical="center"/>
    </xf>
    <xf numFmtId="0" fontId="11" fillId="0" borderId="17" xfId="6" quotePrefix="1" applyNumberFormat="1" applyFont="1" applyFill="1" applyBorder="1" applyAlignment="1" applyProtection="1">
      <alignment horizontal="center" vertical="center"/>
    </xf>
    <xf numFmtId="0" fontId="12" fillId="0" borderId="0" xfId="0" quotePrefix="1" applyFont="1" applyAlignment="1">
      <alignment vertical="center"/>
    </xf>
    <xf numFmtId="0" fontId="11" fillId="0" borderId="0" xfId="0" quotePrefix="1" applyFont="1" applyAlignment="1">
      <alignment horizontal="left" vertical="center"/>
    </xf>
    <xf numFmtId="0" fontId="11" fillId="0" borderId="0" xfId="0" quotePrefix="1" applyFont="1" applyAlignment="1">
      <alignment vertical="center"/>
    </xf>
    <xf numFmtId="0" fontId="25" fillId="7" borderId="1" xfId="3" applyFont="1" applyFill="1" applyBorder="1" applyAlignment="1">
      <alignment vertical="center" wrapText="1"/>
    </xf>
    <xf numFmtId="0" fontId="1" fillId="0" borderId="1" xfId="4" applyFont="1" applyBorder="1" applyAlignment="1">
      <alignment horizontal="center" vertical="center"/>
    </xf>
    <xf numFmtId="0" fontId="12" fillId="7" borderId="1" xfId="3" applyFont="1" applyFill="1" applyBorder="1" applyAlignment="1">
      <alignment vertical="center" wrapText="1"/>
    </xf>
    <xf numFmtId="14" fontId="12" fillId="7" borderId="1" xfId="0" applyNumberFormat="1" applyFont="1" applyFill="1" applyBorder="1" applyAlignment="1">
      <alignment horizontal="center" vertical="center" wrapText="1"/>
    </xf>
    <xf numFmtId="0" fontId="11" fillId="7" borderId="0" xfId="0" applyFont="1" applyFill="1" applyAlignment="1">
      <alignment vertical="center" wrapText="1"/>
    </xf>
    <xf numFmtId="0" fontId="10" fillId="7" borderId="0" xfId="0" applyFont="1" applyFill="1" applyAlignment="1">
      <alignment vertical="center" wrapText="1"/>
    </xf>
    <xf numFmtId="0" fontId="11" fillId="7" borderId="1" xfId="2" quotePrefix="1" applyFont="1" applyFill="1" applyBorder="1" applyAlignment="1">
      <alignment horizontal="center" vertical="center"/>
    </xf>
    <xf numFmtId="0" fontId="20" fillId="13" borderId="8" xfId="4" applyFont="1" applyFill="1" applyBorder="1" applyAlignment="1">
      <alignment horizontal="center" vertical="center"/>
    </xf>
    <xf numFmtId="0" fontId="20" fillId="13" borderId="9" xfId="4" applyFont="1" applyFill="1" applyBorder="1" applyAlignment="1">
      <alignment horizontal="center" vertical="center"/>
    </xf>
    <xf numFmtId="0" fontId="20" fillId="13" borderId="10" xfId="4" applyFont="1" applyFill="1" applyBorder="1" applyAlignment="1">
      <alignment horizontal="center" vertical="center"/>
    </xf>
    <xf numFmtId="0" fontId="20" fillId="13" borderId="1" xfId="4" applyFont="1" applyFill="1" applyBorder="1" applyAlignment="1">
      <alignment horizontal="center" vertical="center"/>
    </xf>
    <xf numFmtId="0" fontId="11" fillId="0" borderId="0" xfId="3" applyFont="1">
      <alignment vertical="center"/>
    </xf>
    <xf numFmtId="0" fontId="28" fillId="0" borderId="0" xfId="3" applyFont="1" applyAlignment="1"/>
    <xf numFmtId="0" fontId="11" fillId="7" borderId="10" xfId="3" applyFont="1" applyFill="1" applyBorder="1" applyAlignment="1">
      <alignment vertical="center" wrapText="1"/>
    </xf>
    <xf numFmtId="0" fontId="29" fillId="7" borderId="0" xfId="0" applyFont="1" applyFill="1" applyAlignment="1">
      <alignment horizontal="center" vertical="center" wrapText="1"/>
    </xf>
    <xf numFmtId="0" fontId="12" fillId="0" borderId="15" xfId="0" applyFont="1" applyBorder="1" applyAlignment="1">
      <alignment horizontal="center" vertical="center" wrapText="1"/>
    </xf>
    <xf numFmtId="14" fontId="12" fillId="7" borderId="15" xfId="0" applyNumberFormat="1"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0" fontId="11" fillId="7" borderId="1" xfId="3" applyFont="1" applyFill="1" applyBorder="1">
      <alignment vertical="center"/>
    </xf>
    <xf numFmtId="0" fontId="12" fillId="7" borderId="0" xfId="0" applyFont="1" applyFill="1" applyAlignment="1">
      <alignment vertical="center" wrapText="1"/>
    </xf>
    <xf numFmtId="0" fontId="12" fillId="7" borderId="1" xfId="3" applyFont="1" applyFill="1" applyBorder="1" applyAlignment="1">
      <alignment horizontal="left" vertical="center" wrapText="1"/>
    </xf>
    <xf numFmtId="0" fontId="17" fillId="7" borderId="0" xfId="3" applyFill="1" applyAlignment="1"/>
    <xf numFmtId="0" fontId="33" fillId="0" borderId="0" xfId="0" applyFont="1" applyAlignment="1">
      <alignment vertical="center" wrapText="1"/>
    </xf>
    <xf numFmtId="0" fontId="25" fillId="7" borderId="1" xfId="3" applyFont="1" applyFill="1" applyBorder="1" applyAlignment="1">
      <alignment horizontal="center" vertical="center" wrapText="1"/>
    </xf>
    <xf numFmtId="0" fontId="35" fillId="0" borderId="0" xfId="9" applyAlignment="1">
      <alignment vertical="center" wrapText="1"/>
    </xf>
    <xf numFmtId="0" fontId="11" fillId="15" borderId="1" xfId="3" applyFont="1" applyFill="1" applyBorder="1" applyAlignment="1">
      <alignment vertical="center" wrapText="1"/>
    </xf>
    <xf numFmtId="0" fontId="2" fillId="0" borderId="31" xfId="4" applyFont="1" applyBorder="1" applyAlignment="1">
      <alignment horizontal="left" vertical="center"/>
    </xf>
    <xf numFmtId="0" fontId="2" fillId="0" borderId="31" xfId="4" applyFont="1" applyBorder="1" applyAlignment="1">
      <alignment horizontal="left" vertical="center" wrapText="1"/>
    </xf>
    <xf numFmtId="0" fontId="17" fillId="0" borderId="1" xfId="3" applyBorder="1" applyAlignment="1"/>
    <xf numFmtId="0" fontId="11" fillId="7" borderId="1" xfId="3" applyFont="1" applyFill="1" applyBorder="1" applyAlignment="1">
      <alignment horizontal="left" vertical="center" wrapText="1"/>
    </xf>
    <xf numFmtId="0" fontId="17" fillId="7" borderId="1" xfId="3" applyFill="1" applyBorder="1" applyAlignment="1"/>
    <xf numFmtId="0" fontId="11" fillId="7" borderId="18" xfId="3" applyFont="1" applyFill="1" applyBorder="1" applyAlignment="1">
      <alignment vertical="center" wrapText="1"/>
    </xf>
    <xf numFmtId="0" fontId="11" fillId="11" borderId="1" xfId="3" applyFont="1" applyFill="1" applyBorder="1" applyAlignment="1">
      <alignment vertical="center" wrapText="1"/>
    </xf>
    <xf numFmtId="0" fontId="11" fillId="17" borderId="1" xfId="3" applyFont="1" applyFill="1" applyBorder="1" applyAlignment="1">
      <alignment vertical="center" wrapText="1"/>
    </xf>
    <xf numFmtId="0" fontId="11" fillId="17" borderId="18" xfId="3" applyFont="1" applyFill="1" applyBorder="1" applyAlignment="1">
      <alignment vertical="center" wrapText="1"/>
    </xf>
    <xf numFmtId="0" fontId="27" fillId="8" borderId="30" xfId="6" applyNumberFormat="1" applyFont="1" applyFill="1" applyBorder="1" applyAlignment="1" applyProtection="1">
      <alignment horizontal="center" vertical="center" wrapText="1"/>
    </xf>
    <xf numFmtId="0" fontId="27" fillId="8" borderId="10" xfId="6" applyNumberFormat="1" applyFont="1" applyFill="1" applyBorder="1" applyAlignment="1" applyProtection="1">
      <alignment horizontal="center" vertical="center" wrapText="1"/>
    </xf>
    <xf numFmtId="0" fontId="11" fillId="16" borderId="18" xfId="3" applyFont="1" applyFill="1" applyBorder="1" applyAlignment="1">
      <alignment horizontal="left" vertical="center" wrapText="1"/>
    </xf>
    <xf numFmtId="0" fontId="11" fillId="16" borderId="10" xfId="3" applyFont="1" applyFill="1" applyBorder="1" applyAlignment="1">
      <alignment horizontal="left" vertical="center" wrapText="1"/>
    </xf>
    <xf numFmtId="0" fontId="11" fillId="7" borderId="18" xfId="3" applyFont="1" applyFill="1" applyBorder="1" applyAlignment="1">
      <alignment horizontal="left" vertical="center" wrapText="1"/>
    </xf>
    <xf numFmtId="0" fontId="11" fillId="7" borderId="10" xfId="3" applyFont="1" applyFill="1" applyBorder="1" applyAlignment="1">
      <alignment horizontal="left" vertical="center" wrapText="1"/>
    </xf>
    <xf numFmtId="0" fontId="26" fillId="7" borderId="18" xfId="3" applyFont="1" applyFill="1" applyBorder="1" applyAlignment="1">
      <alignment horizontal="left" vertical="center" wrapText="1"/>
    </xf>
    <xf numFmtId="0" fontId="26" fillId="7" borderId="10" xfId="3" applyFont="1" applyFill="1" applyBorder="1" applyAlignment="1">
      <alignment horizontal="left" vertical="center" wrapText="1"/>
    </xf>
    <xf numFmtId="0" fontId="12" fillId="8" borderId="18" xfId="3" applyFont="1" applyFill="1" applyBorder="1" applyAlignment="1">
      <alignment horizontal="left" vertical="center" wrapText="1"/>
    </xf>
    <xf numFmtId="0" fontId="12" fillId="8" borderId="10" xfId="3" applyFont="1" applyFill="1" applyBorder="1" applyAlignment="1">
      <alignment horizontal="left" vertical="center" wrapText="1"/>
    </xf>
    <xf numFmtId="0" fontId="12" fillId="14" borderId="18" xfId="6" applyNumberFormat="1" applyFont="1" applyFill="1" applyBorder="1" applyAlignment="1" applyProtection="1">
      <alignment horizontal="center" vertical="center" wrapText="1"/>
    </xf>
    <xf numFmtId="0" fontId="12" fillId="14" borderId="20" xfId="6" applyNumberFormat="1" applyFont="1" applyFill="1" applyBorder="1" applyAlignment="1" applyProtection="1">
      <alignment horizontal="center" vertical="center" wrapText="1"/>
    </xf>
    <xf numFmtId="0" fontId="27" fillId="8" borderId="20" xfId="6" applyNumberFormat="1" applyFont="1" applyFill="1" applyBorder="1" applyAlignment="1" applyProtection="1">
      <alignment horizontal="center" vertical="center" wrapText="1"/>
    </xf>
    <xf numFmtId="0" fontId="12" fillId="8" borderId="18" xfId="3" applyFont="1" applyFill="1" applyBorder="1" applyAlignment="1">
      <alignment vertical="center" wrapText="1"/>
    </xf>
    <xf numFmtId="0" fontId="12" fillId="8" borderId="10" xfId="3" applyFont="1" applyFill="1" applyBorder="1" applyAlignment="1">
      <alignment vertical="center" wrapText="1"/>
    </xf>
    <xf numFmtId="0" fontId="27" fillId="7" borderId="19" xfId="6" applyNumberFormat="1" applyFont="1" applyFill="1" applyBorder="1" applyAlignment="1" applyProtection="1">
      <alignment horizontal="center" vertical="center" wrapText="1"/>
    </xf>
    <xf numFmtId="0" fontId="27" fillId="7" borderId="10" xfId="6" applyNumberFormat="1" applyFont="1" applyFill="1" applyBorder="1" applyAlignment="1" applyProtection="1">
      <alignment horizontal="center" vertical="center" wrapText="1"/>
    </xf>
    <xf numFmtId="0" fontId="11" fillId="10" borderId="18" xfId="3" applyFont="1" applyFill="1" applyBorder="1" applyAlignment="1">
      <alignment horizontal="left" vertical="center" wrapText="1"/>
    </xf>
    <xf numFmtId="0" fontId="11" fillId="10" borderId="19" xfId="3" applyFont="1" applyFill="1" applyBorder="1" applyAlignment="1">
      <alignment horizontal="left" vertical="center" wrapText="1"/>
    </xf>
    <xf numFmtId="0" fontId="11" fillId="10" borderId="10" xfId="3" applyFont="1" applyFill="1" applyBorder="1" applyAlignment="1">
      <alignment horizontal="left" vertical="center" wrapText="1"/>
    </xf>
    <xf numFmtId="0" fontId="30" fillId="0" borderId="0" xfId="0" applyFont="1" applyAlignment="1">
      <alignment horizontal="center" vertical="center" wrapText="1"/>
    </xf>
    <xf numFmtId="0" fontId="12" fillId="12" borderId="19" xfId="6" applyNumberFormat="1" applyFont="1" applyFill="1" applyBorder="1" applyAlignment="1" applyProtection="1">
      <alignment horizontal="center" vertical="center" wrapText="1"/>
    </xf>
    <xf numFmtId="0" fontId="12" fillId="12" borderId="10" xfId="6" applyNumberFormat="1" applyFont="1" applyFill="1" applyBorder="1" applyAlignment="1" applyProtection="1">
      <alignment horizontal="center" vertical="center" wrapText="1"/>
    </xf>
    <xf numFmtId="0" fontId="31" fillId="0" borderId="0" xfId="0" applyFont="1" applyAlignment="1">
      <alignment horizontal="center" vertical="center"/>
    </xf>
    <xf numFmtId="0" fontId="31" fillId="0" borderId="15" xfId="0" applyFont="1" applyBorder="1" applyAlignment="1">
      <alignment horizontal="center" vertical="center"/>
    </xf>
    <xf numFmtId="14" fontId="11" fillId="0" borderId="21" xfId="0" applyNumberFormat="1" applyFont="1" applyBorder="1" applyAlignment="1">
      <alignment horizontal="center" vertical="center" wrapText="1"/>
    </xf>
    <xf numFmtId="14" fontId="11" fillId="0" borderId="16" xfId="0" applyNumberFormat="1" applyFont="1" applyBorder="1" applyAlignment="1">
      <alignment horizontal="center" vertical="center" wrapText="1"/>
    </xf>
    <xf numFmtId="14" fontId="12" fillId="0" borderId="1" xfId="0" applyNumberFormat="1" applyFont="1" applyBorder="1" applyAlignment="1">
      <alignment horizontal="center" vertical="center"/>
    </xf>
    <xf numFmtId="0" fontId="12" fillId="11" borderId="19" xfId="6" applyNumberFormat="1" applyFont="1" applyFill="1" applyBorder="1" applyAlignment="1" applyProtection="1">
      <alignment horizontal="center" vertical="center" wrapText="1"/>
    </xf>
    <xf numFmtId="0" fontId="12" fillId="11" borderId="10" xfId="6" applyNumberFormat="1" applyFont="1" applyFill="1" applyBorder="1" applyAlignment="1" applyProtection="1">
      <alignment horizontal="center" vertical="center" wrapText="1"/>
    </xf>
    <xf numFmtId="0" fontId="12" fillId="12" borderId="18" xfId="6" applyNumberFormat="1" applyFont="1" applyFill="1" applyBorder="1" applyAlignment="1" applyProtection="1">
      <alignment horizontal="center" vertical="center" wrapText="1"/>
    </xf>
    <xf numFmtId="0" fontId="12" fillId="12" borderId="20" xfId="6" applyNumberFormat="1" applyFont="1" applyFill="1" applyBorder="1" applyAlignment="1" applyProtection="1">
      <alignment horizontal="center" vertical="center" wrapText="1"/>
    </xf>
    <xf numFmtId="0" fontId="12" fillId="11" borderId="18" xfId="6" applyNumberFormat="1" applyFont="1" applyFill="1" applyBorder="1" applyAlignment="1" applyProtection="1">
      <alignment horizontal="center" vertical="center" wrapText="1"/>
    </xf>
    <xf numFmtId="0" fontId="12" fillId="11" borderId="20" xfId="6" applyNumberFormat="1" applyFont="1" applyFill="1" applyBorder="1" applyAlignment="1" applyProtection="1">
      <alignment horizontal="center" vertical="center" wrapText="1"/>
    </xf>
    <xf numFmtId="0" fontId="11" fillId="11" borderId="18" xfId="3" applyFont="1" applyFill="1" applyBorder="1" applyAlignment="1">
      <alignment horizontal="center" vertical="center" wrapText="1"/>
    </xf>
    <xf numFmtId="0" fontId="11" fillId="11" borderId="19" xfId="3" applyFont="1" applyFill="1" applyBorder="1" applyAlignment="1">
      <alignment horizontal="center" vertical="center" wrapText="1"/>
    </xf>
    <xf numFmtId="0" fontId="11" fillId="11" borderId="10" xfId="3" applyFont="1" applyFill="1" applyBorder="1" applyAlignment="1">
      <alignment horizontal="center" vertical="center" wrapText="1"/>
    </xf>
    <xf numFmtId="0" fontId="12" fillId="14" borderId="19" xfId="6" applyNumberFormat="1" applyFont="1" applyFill="1" applyBorder="1" applyAlignment="1" applyProtection="1">
      <alignment horizontal="center" vertical="center" wrapText="1"/>
    </xf>
    <xf numFmtId="0" fontId="12" fillId="14" borderId="10" xfId="6" applyNumberFormat="1" applyFont="1" applyFill="1" applyBorder="1" applyAlignment="1" applyProtection="1">
      <alignment horizontal="center" vertical="center" wrapText="1"/>
    </xf>
    <xf numFmtId="0" fontId="12" fillId="11" borderId="18" xfId="3" applyFont="1" applyFill="1" applyBorder="1" applyAlignment="1">
      <alignment horizontal="center" vertical="center" wrapText="1"/>
    </xf>
    <xf numFmtId="0" fontId="12" fillId="11" borderId="19" xfId="3" applyFont="1" applyFill="1" applyBorder="1" applyAlignment="1">
      <alignment horizontal="center" vertical="center" wrapText="1"/>
    </xf>
    <xf numFmtId="0" fontId="12" fillId="11" borderId="10" xfId="3" applyFont="1" applyFill="1" applyBorder="1" applyAlignment="1">
      <alignment horizontal="center" vertical="center" wrapText="1"/>
    </xf>
    <xf numFmtId="0" fontId="12" fillId="8" borderId="18" xfId="3" applyFont="1" applyFill="1" applyBorder="1" applyAlignment="1">
      <alignment horizontal="center" vertical="center" wrapText="1"/>
    </xf>
    <xf numFmtId="0" fontId="12" fillId="8" borderId="19" xfId="3" applyFont="1" applyFill="1" applyBorder="1" applyAlignment="1">
      <alignment horizontal="center" vertical="center" wrapText="1"/>
    </xf>
    <xf numFmtId="0" fontId="12" fillId="8" borderId="10" xfId="3" applyFont="1" applyFill="1" applyBorder="1" applyAlignment="1">
      <alignment horizontal="center" vertical="center" wrapText="1"/>
    </xf>
    <xf numFmtId="0" fontId="11" fillId="7" borderId="19" xfId="3" applyFont="1" applyFill="1" applyBorder="1" applyAlignment="1">
      <alignment horizontal="left" vertical="center" wrapText="1"/>
    </xf>
    <xf numFmtId="0" fontId="12" fillId="0" borderId="0" xfId="0" applyFont="1" applyAlignment="1">
      <alignment horizontal="center" vertical="center" wrapText="1"/>
    </xf>
    <xf numFmtId="0" fontId="32" fillId="0" borderId="29" xfId="0" applyFont="1" applyBorder="1" applyAlignment="1">
      <alignment horizontal="center" vertical="center" wrapText="1"/>
    </xf>
    <xf numFmtId="0" fontId="34" fillId="0" borderId="0" xfId="0" applyFont="1" applyAlignment="1">
      <alignment horizontal="left" vertical="center" wrapText="1"/>
    </xf>
    <xf numFmtId="0" fontId="31" fillId="0" borderId="0" xfId="0" applyFont="1" applyAlignment="1">
      <alignment horizontal="center" vertical="center" wrapText="1"/>
    </xf>
    <xf numFmtId="0" fontId="12" fillId="7" borderId="18" xfId="3" applyFont="1" applyFill="1" applyBorder="1" applyAlignment="1">
      <alignment horizontal="left" vertical="center" wrapText="1"/>
    </xf>
    <xf numFmtId="0" fontId="12" fillId="7" borderId="10" xfId="3" applyFont="1" applyFill="1" applyBorder="1" applyAlignment="1">
      <alignment horizontal="left" vertical="center" wrapText="1"/>
    </xf>
    <xf numFmtId="0" fontId="6" fillId="0" borderId="22" xfId="4" applyFont="1" applyBorder="1" applyAlignment="1">
      <alignment horizontal="center" vertical="center" wrapText="1"/>
    </xf>
    <xf numFmtId="0" fontId="6" fillId="0" borderId="23" xfId="4" applyFont="1" applyBorder="1" applyAlignment="1">
      <alignment horizontal="center" vertical="center" wrapText="1"/>
    </xf>
    <xf numFmtId="0" fontId="7" fillId="0" borderId="0" xfId="4" applyFont="1" applyAlignment="1">
      <alignment horizontal="center" vertical="center" wrapText="1"/>
    </xf>
    <xf numFmtId="0" fontId="6" fillId="0" borderId="24" xfId="4" applyFont="1" applyBorder="1" applyAlignment="1">
      <alignment horizontal="center" vertical="center" wrapText="1"/>
    </xf>
    <xf numFmtId="0" fontId="6" fillId="0" borderId="25" xfId="4" applyFont="1" applyBorder="1" applyAlignment="1">
      <alignment horizontal="center" vertical="center" wrapText="1"/>
    </xf>
    <xf numFmtId="0" fontId="8" fillId="0" borderId="25" xfId="4" applyFont="1" applyBorder="1" applyAlignment="1">
      <alignment horizontal="center" vertical="top" wrapText="1"/>
    </xf>
    <xf numFmtId="14" fontId="8" fillId="0" borderId="25" xfId="4" applyNumberFormat="1" applyFont="1" applyBorder="1" applyAlignment="1">
      <alignment horizontal="center" vertical="top" wrapText="1"/>
    </xf>
    <xf numFmtId="0" fontId="2" fillId="0" borderId="32" xfId="4" applyFont="1" applyBorder="1" applyAlignment="1">
      <alignment horizontal="left" vertical="center"/>
    </xf>
    <xf numFmtId="0" fontId="2" fillId="0" borderId="33" xfId="4" applyFont="1" applyBorder="1" applyAlignment="1">
      <alignment horizontal="left" vertical="center"/>
    </xf>
    <xf numFmtId="14" fontId="2" fillId="0" borderId="26" xfId="4" applyNumberFormat="1" applyFont="1" applyBorder="1" applyAlignment="1">
      <alignment horizontal="center" vertical="center"/>
    </xf>
    <xf numFmtId="14" fontId="2" fillId="0" borderId="27" xfId="4" applyNumberFormat="1" applyFont="1" applyBorder="1" applyAlignment="1">
      <alignment horizontal="center" vertical="center"/>
    </xf>
    <xf numFmtId="14" fontId="2" fillId="0" borderId="28" xfId="4" applyNumberFormat="1" applyFont="1" applyBorder="1" applyAlignment="1">
      <alignment horizontal="center" vertical="center"/>
    </xf>
    <xf numFmtId="0" fontId="3" fillId="10" borderId="3" xfId="4" applyFont="1" applyFill="1" applyBorder="1" applyAlignment="1">
      <alignment horizontal="center" vertical="center"/>
    </xf>
    <xf numFmtId="0" fontId="3" fillId="10" borderId="13" xfId="4" applyFont="1" applyFill="1" applyBorder="1" applyAlignment="1">
      <alignment horizontal="center" vertical="center"/>
    </xf>
    <xf numFmtId="0" fontId="3" fillId="10" borderId="12" xfId="4" applyFont="1" applyFill="1" applyBorder="1" applyAlignment="1">
      <alignment horizontal="center" vertical="center"/>
    </xf>
    <xf numFmtId="0" fontId="3" fillId="0" borderId="3" xfId="4" applyFont="1" applyBorder="1" applyAlignment="1">
      <alignment horizontal="center" vertical="center"/>
    </xf>
    <xf numFmtId="0" fontId="3" fillId="0" borderId="13" xfId="4" applyFont="1" applyBorder="1" applyAlignment="1">
      <alignment horizontal="center" vertical="center"/>
    </xf>
    <xf numFmtId="0" fontId="3" fillId="0" borderId="12" xfId="4" applyFont="1" applyBorder="1" applyAlignment="1">
      <alignment horizontal="center" vertical="center"/>
    </xf>
    <xf numFmtId="14" fontId="2" fillId="10" borderId="26" xfId="4" applyNumberFormat="1" applyFont="1" applyFill="1" applyBorder="1" applyAlignment="1">
      <alignment horizontal="center" vertical="center"/>
    </xf>
    <xf numFmtId="14" fontId="2" fillId="10" borderId="27" xfId="4" applyNumberFormat="1" applyFont="1" applyFill="1" applyBorder="1" applyAlignment="1">
      <alignment horizontal="center" vertical="center"/>
    </xf>
    <xf numFmtId="14" fontId="2" fillId="10" borderId="28" xfId="4" applyNumberFormat="1" applyFont="1" applyFill="1" applyBorder="1" applyAlignment="1">
      <alignment horizontal="center" vertical="center"/>
    </xf>
  </cellXfs>
  <cellStyles count="10">
    <cellStyle name="Check" xfId="1" xr:uid="{00000000-0005-0000-0000-000000000000}"/>
    <cellStyle name="Check 3" xfId="2" xr:uid="{00000000-0005-0000-0000-000001000000}"/>
    <cellStyle name="Hyperlink" xfId="9" builtinId="8"/>
    <cellStyle name="Normal" xfId="0" builtinId="0"/>
    <cellStyle name="Normal 135" xfId="3" xr:uid="{00000000-0005-0000-0000-000003000000}"/>
    <cellStyle name="Normal 135 17" xfId="7" xr:uid="{60539E1C-B2D9-40FB-AF95-85C98A48735E}"/>
    <cellStyle name="Normal 161" xfId="8" xr:uid="{CF1063E5-7744-4451-92E6-3BC4F49BE2F3}"/>
    <cellStyle name="Normal 2" xfId="4" xr:uid="{00000000-0005-0000-0000-000004000000}"/>
    <cellStyle name="OK" xfId="5" xr:uid="{00000000-0005-0000-0000-000005000000}"/>
    <cellStyle name="OK 3" xfId="6" xr:uid="{00000000-0005-0000-0000-000006000000}"/>
  </cellStyles>
  <dxfs count="430">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colors>
    <mruColors>
      <color rgb="FF66FF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IV127"/>
  <sheetViews>
    <sheetView tabSelected="1" zoomScale="89" zoomScaleNormal="89" zoomScaleSheetLayoutView="96" workbookViewId="0">
      <pane xSplit="1" ySplit="4" topLeftCell="B80" activePane="bottomRight" state="frozen"/>
      <selection pane="topRight"/>
      <selection pane="bottomLeft"/>
      <selection pane="bottomRight" activeCell="E87" sqref="E87:E88"/>
    </sheetView>
  </sheetViews>
  <sheetFormatPr defaultColWidth="11.28515625" defaultRowHeight="20.25" customHeight="1" x14ac:dyDescent="0.25"/>
  <cols>
    <col min="1" max="1" width="18" style="36" customWidth="1"/>
    <col min="2" max="2" width="7.28515625" style="37" customWidth="1"/>
    <col min="3" max="6" width="17.140625" style="38" customWidth="1"/>
    <col min="7" max="7" width="17.140625" style="65" customWidth="1"/>
    <col min="8" max="8" width="17.140625" style="38" customWidth="1"/>
    <col min="9" max="9" width="21.5703125" style="39" customWidth="1"/>
    <col min="10" max="10" width="11.28515625" style="40"/>
    <col min="11" max="11" width="5.42578125" style="40" customWidth="1"/>
    <col min="12" max="16384" width="11.28515625" style="40"/>
  </cols>
  <sheetData>
    <row r="1" spans="1:256" ht="25.5" customHeight="1" x14ac:dyDescent="0.25">
      <c r="A1" s="118" t="s">
        <v>0</v>
      </c>
      <c r="B1" s="118"/>
      <c r="C1" s="118"/>
      <c r="D1" s="118"/>
      <c r="E1" s="115" t="s">
        <v>125</v>
      </c>
      <c r="F1" s="115"/>
      <c r="G1" s="115"/>
      <c r="H1" s="115"/>
      <c r="I1" s="115"/>
    </row>
    <row r="2" spans="1:256" ht="24.75" customHeight="1" x14ac:dyDescent="0.25">
      <c r="A2" s="119" t="s">
        <v>1</v>
      </c>
      <c r="B2" s="119"/>
      <c r="C2" s="119"/>
      <c r="D2" s="119"/>
      <c r="E2" s="41"/>
      <c r="F2" s="75" t="s">
        <v>2</v>
      </c>
      <c r="G2" s="76">
        <v>44900</v>
      </c>
      <c r="H2" s="75" t="s">
        <v>3</v>
      </c>
      <c r="I2" s="77">
        <f>G2+6</f>
        <v>44906</v>
      </c>
    </row>
    <row r="3" spans="1:256" s="34" customFormat="1" ht="20.25" customHeight="1" x14ac:dyDescent="0.25">
      <c r="A3" s="122" t="s">
        <v>4</v>
      </c>
      <c r="B3" s="120" t="s">
        <v>5</v>
      </c>
      <c r="C3" s="42" t="s">
        <v>6</v>
      </c>
      <c r="D3" s="44" t="s">
        <v>7</v>
      </c>
      <c r="E3" s="44" t="s">
        <v>8</v>
      </c>
      <c r="F3" s="43" t="s">
        <v>9</v>
      </c>
      <c r="G3" s="63" t="s">
        <v>10</v>
      </c>
      <c r="H3" s="43" t="s">
        <v>11</v>
      </c>
      <c r="I3" s="43" t="s">
        <v>12</v>
      </c>
    </row>
    <row r="4" spans="1:256" s="34" customFormat="1" ht="23.25" customHeight="1" x14ac:dyDescent="0.25">
      <c r="A4" s="122"/>
      <c r="B4" s="121"/>
      <c r="C4" s="42">
        <f>G2</f>
        <v>44900</v>
      </c>
      <c r="D4" s="42">
        <f>C4+1</f>
        <v>44901</v>
      </c>
      <c r="E4" s="42">
        <f>D4+1</f>
        <v>44902</v>
      </c>
      <c r="F4" s="42">
        <f t="shared" ref="F4:I4" si="0">E4+1</f>
        <v>44903</v>
      </c>
      <c r="G4" s="42">
        <f t="shared" si="0"/>
        <v>44904</v>
      </c>
      <c r="H4" s="42">
        <f t="shared" si="0"/>
        <v>44905</v>
      </c>
      <c r="I4" s="42">
        <f t="shared" si="0"/>
        <v>44906</v>
      </c>
    </row>
    <row r="5" spans="1:256" ht="20.25" customHeight="1" x14ac:dyDescent="0.25">
      <c r="A5" s="116" t="s">
        <v>122</v>
      </c>
      <c r="B5" s="55" t="s">
        <v>13</v>
      </c>
      <c r="C5" s="129" t="s">
        <v>159</v>
      </c>
      <c r="D5" s="45"/>
      <c r="E5" s="45"/>
      <c r="F5" s="45"/>
      <c r="G5" s="83"/>
      <c r="H5" s="45"/>
      <c r="I5" s="45"/>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20.25" customHeight="1" x14ac:dyDescent="0.25">
      <c r="A6" s="117"/>
      <c r="B6" s="55" t="s">
        <v>14</v>
      </c>
      <c r="C6" s="130"/>
      <c r="D6" s="45"/>
      <c r="E6" s="45"/>
      <c r="F6" s="45"/>
      <c r="G6" s="45"/>
      <c r="H6" s="45"/>
      <c r="I6" s="45"/>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35" customFormat="1" ht="20.25" customHeight="1" x14ac:dyDescent="0.25">
      <c r="A7" s="125" t="s">
        <v>122</v>
      </c>
      <c r="B7" s="56" t="s">
        <v>15</v>
      </c>
      <c r="C7" s="130"/>
      <c r="D7" s="45"/>
      <c r="E7" s="45"/>
      <c r="F7" s="45"/>
      <c r="G7" s="45"/>
      <c r="H7" s="45"/>
      <c r="I7" s="45"/>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35" customFormat="1" ht="20.25" customHeight="1" thickBot="1" x14ac:dyDescent="0.3">
      <c r="A8" s="126"/>
      <c r="B8" s="56" t="s">
        <v>16</v>
      </c>
      <c r="C8" s="131"/>
      <c r="E8" s="45"/>
      <c r="F8" s="45"/>
      <c r="G8" s="81"/>
      <c r="H8" s="45"/>
      <c r="I8" s="60"/>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ht="20.25" customHeight="1" thickTop="1" x14ac:dyDescent="0.25">
      <c r="A9" s="116" t="s">
        <v>138</v>
      </c>
      <c r="B9" s="55" t="s">
        <v>13</v>
      </c>
      <c r="C9" s="129" t="s">
        <v>159</v>
      </c>
      <c r="D9" s="45"/>
      <c r="E9" s="45"/>
      <c r="F9" s="45"/>
      <c r="G9" s="45"/>
      <c r="H9" s="45"/>
      <c r="I9" s="45"/>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ht="20.25" customHeight="1" x14ac:dyDescent="0.25">
      <c r="A10" s="117"/>
      <c r="B10" s="55" t="s">
        <v>14</v>
      </c>
      <c r="C10" s="130"/>
      <c r="D10" s="45"/>
      <c r="E10" s="45"/>
      <c r="F10" s="45"/>
      <c r="G10" s="45"/>
      <c r="H10" s="45"/>
      <c r="I10" s="78"/>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35" customFormat="1" ht="20.25" customHeight="1" x14ac:dyDescent="0.25">
      <c r="A11" s="125" t="s">
        <v>138</v>
      </c>
      <c r="B11" s="56" t="s">
        <v>15</v>
      </c>
      <c r="C11" s="130"/>
      <c r="D11" s="45"/>
      <c r="E11" s="45"/>
      <c r="F11" s="45"/>
      <c r="G11" s="45"/>
      <c r="H11" s="45"/>
      <c r="I11" s="45"/>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s="35" customFormat="1" ht="20.25" customHeight="1" thickBot="1" x14ac:dyDescent="0.3">
      <c r="A12" s="126"/>
      <c r="B12" s="56" t="s">
        <v>16</v>
      </c>
      <c r="C12" s="131"/>
      <c r="D12" s="45"/>
      <c r="E12" s="45"/>
      <c r="F12" s="45"/>
      <c r="G12" s="45"/>
      <c r="H12" s="78"/>
      <c r="I12" s="78"/>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ht="20.25" customHeight="1" thickTop="1" x14ac:dyDescent="0.25">
      <c r="A13" s="116" t="s">
        <v>112</v>
      </c>
      <c r="B13" s="55" t="s">
        <v>13</v>
      </c>
      <c r="C13" s="129" t="s">
        <v>159</v>
      </c>
      <c r="D13" s="45"/>
      <c r="E13" s="45"/>
      <c r="F13" s="45"/>
      <c r="G13" s="45"/>
      <c r="H13" s="45"/>
      <c r="I13" s="45"/>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row>
    <row r="14" spans="1:256" ht="20.25" customHeight="1" x14ac:dyDescent="0.25">
      <c r="A14" s="117"/>
      <c r="B14" s="55" t="s">
        <v>14</v>
      </c>
      <c r="C14" s="130"/>
      <c r="D14" s="45"/>
      <c r="E14" s="45"/>
      <c r="F14" s="45"/>
      <c r="G14" s="45"/>
      <c r="H14" s="78"/>
      <c r="I14" s="78"/>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s="35" customFormat="1" ht="20.25" customHeight="1" x14ac:dyDescent="0.25">
      <c r="A15" s="125" t="s">
        <v>112</v>
      </c>
      <c r="B15" s="56" t="s">
        <v>15</v>
      </c>
      <c r="C15" s="130"/>
      <c r="D15" s="45"/>
      <c r="E15" s="45"/>
      <c r="F15" s="45"/>
      <c r="G15" s="45"/>
      <c r="H15" s="45"/>
      <c r="I15" s="45"/>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35" customFormat="1" ht="20.25" customHeight="1" thickBot="1" x14ac:dyDescent="0.3">
      <c r="A16" s="126"/>
      <c r="B16" s="56" t="s">
        <v>16</v>
      </c>
      <c r="C16" s="131"/>
      <c r="D16" s="45"/>
      <c r="E16" s="45"/>
      <c r="F16" s="45"/>
      <c r="G16" s="45"/>
      <c r="H16" s="78"/>
      <c r="I16" s="78"/>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ht="20.25" customHeight="1" thickTop="1" x14ac:dyDescent="0.25">
      <c r="A17" s="116" t="s">
        <v>113</v>
      </c>
      <c r="B17" s="55" t="s">
        <v>13</v>
      </c>
      <c r="C17" s="129" t="s">
        <v>159</v>
      </c>
      <c r="D17" s="45"/>
      <c r="E17" s="45"/>
      <c r="F17" s="45"/>
      <c r="G17" s="45"/>
      <c r="H17" s="45"/>
      <c r="I17" s="45"/>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ht="20.25" customHeight="1" x14ac:dyDescent="0.25">
      <c r="A18" s="117"/>
      <c r="B18" s="55" t="s">
        <v>14</v>
      </c>
      <c r="C18" s="130"/>
      <c r="D18" s="45"/>
      <c r="E18" s="45"/>
      <c r="F18" s="45"/>
      <c r="G18" s="78"/>
      <c r="H18" s="78"/>
      <c r="I18" s="78"/>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1:256" s="35" customFormat="1" ht="20.25" customHeight="1" x14ac:dyDescent="0.25">
      <c r="A19" s="125" t="s">
        <v>113</v>
      </c>
      <c r="B19" s="56" t="s">
        <v>15</v>
      </c>
      <c r="C19" s="130"/>
      <c r="D19" s="45"/>
      <c r="E19" s="45"/>
      <c r="F19" s="45"/>
      <c r="G19" s="45"/>
      <c r="H19" s="45"/>
      <c r="I19" s="45"/>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s="35" customFormat="1" ht="20.25" customHeight="1" thickBot="1" x14ac:dyDescent="0.3">
      <c r="A20" s="126"/>
      <c r="B20" s="56" t="s">
        <v>16</v>
      </c>
      <c r="C20" s="131"/>
      <c r="D20" s="78"/>
      <c r="E20" s="45"/>
      <c r="F20" s="78"/>
      <c r="G20" s="45"/>
      <c r="H20" s="45"/>
      <c r="I20" s="78"/>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ht="26.25" customHeight="1" thickTop="1" x14ac:dyDescent="0.25">
      <c r="A21" s="127" t="s">
        <v>189</v>
      </c>
      <c r="B21" s="55" t="s">
        <v>13</v>
      </c>
      <c r="C21" s="137" t="s">
        <v>175</v>
      </c>
      <c r="D21" s="45"/>
      <c r="E21" s="99"/>
      <c r="F21" s="45"/>
      <c r="G21" s="45"/>
      <c r="H21" s="99"/>
      <c r="I21" s="62"/>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row>
    <row r="22" spans="1:256" ht="24.75" customHeight="1" thickBot="1" x14ac:dyDescent="0.3">
      <c r="A22" s="128"/>
      <c r="B22" s="55" t="s">
        <v>14</v>
      </c>
      <c r="C22" s="138"/>
      <c r="D22" s="45"/>
      <c r="E22" s="140"/>
      <c r="F22" s="45"/>
      <c r="G22" s="45"/>
      <c r="H22" s="140"/>
      <c r="I22" s="62"/>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row>
    <row r="23" spans="1:256" s="35" customFormat="1" ht="24.75" customHeight="1" thickTop="1" x14ac:dyDescent="0.25">
      <c r="A23" s="127" t="s">
        <v>114</v>
      </c>
      <c r="B23" s="56" t="s">
        <v>15</v>
      </c>
      <c r="C23" s="138"/>
      <c r="D23" s="45"/>
      <c r="E23" s="140"/>
      <c r="F23" s="45"/>
      <c r="G23" s="45"/>
      <c r="H23" s="140"/>
      <c r="I23" s="62"/>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row>
    <row r="24" spans="1:256" s="35" customFormat="1" ht="24.75" customHeight="1" thickBot="1" x14ac:dyDescent="0.3">
      <c r="A24" s="128"/>
      <c r="B24" s="56" t="s">
        <v>16</v>
      </c>
      <c r="C24" s="139"/>
      <c r="D24" s="45"/>
      <c r="E24" s="100"/>
      <c r="F24" s="45"/>
      <c r="G24" s="45"/>
      <c r="H24" s="100"/>
      <c r="I24" s="62"/>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ht="26.25" customHeight="1" thickTop="1" x14ac:dyDescent="0.25">
      <c r="A25" s="123" t="s">
        <v>115</v>
      </c>
      <c r="B25" s="55" t="s">
        <v>13</v>
      </c>
      <c r="C25" s="137" t="s">
        <v>175</v>
      </c>
      <c r="D25" s="45"/>
      <c r="E25" s="45"/>
      <c r="F25" s="45"/>
      <c r="G25" s="45"/>
      <c r="H25" s="62"/>
      <c r="I25" s="62"/>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ht="26.25" customHeight="1" x14ac:dyDescent="0.25">
      <c r="A26" s="124"/>
      <c r="B26" s="55" t="s">
        <v>14</v>
      </c>
      <c r="C26" s="138"/>
      <c r="D26" s="45"/>
      <c r="E26" s="45"/>
      <c r="F26" s="45"/>
      <c r="G26" s="45"/>
      <c r="H26" s="62"/>
      <c r="I26" s="62"/>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s="35" customFormat="1" ht="21.75" customHeight="1" x14ac:dyDescent="0.25">
      <c r="A27" s="127" t="s">
        <v>115</v>
      </c>
      <c r="B27" s="56" t="s">
        <v>15</v>
      </c>
      <c r="C27" s="138"/>
      <c r="D27" s="45"/>
      <c r="E27" s="45"/>
      <c r="F27" s="62"/>
      <c r="G27" s="62"/>
      <c r="H27" s="62"/>
      <c r="I27" s="62"/>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row>
    <row r="28" spans="1:256" s="35" customFormat="1" ht="21.75" customHeight="1" thickBot="1" x14ac:dyDescent="0.3">
      <c r="A28" s="128"/>
      <c r="B28" s="56" t="s">
        <v>16</v>
      </c>
      <c r="C28" s="139"/>
      <c r="D28" s="45"/>
      <c r="E28" s="45"/>
      <c r="F28" s="62"/>
      <c r="G28" s="62"/>
      <c r="H28" s="62"/>
      <c r="I28" s="62"/>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row>
    <row r="29" spans="1:256" ht="21.75" customHeight="1" thickTop="1" x14ac:dyDescent="0.25">
      <c r="A29" s="123" t="s">
        <v>116</v>
      </c>
      <c r="B29" s="55" t="s">
        <v>13</v>
      </c>
      <c r="C29" s="137" t="s">
        <v>175</v>
      </c>
      <c r="D29" s="45"/>
      <c r="E29" s="45"/>
      <c r="F29" s="45"/>
      <c r="G29" s="45"/>
      <c r="H29" s="45"/>
      <c r="I29" s="45"/>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row>
    <row r="30" spans="1:256" ht="21.75" customHeight="1" x14ac:dyDescent="0.25">
      <c r="A30" s="124"/>
      <c r="B30" s="55" t="s">
        <v>14</v>
      </c>
      <c r="C30" s="138"/>
      <c r="D30" s="65"/>
      <c r="E30" s="45"/>
      <c r="F30" s="45"/>
      <c r="G30" s="45"/>
      <c r="H30" s="45"/>
      <c r="I30" s="62"/>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35" customFormat="1" ht="23.25" customHeight="1" x14ac:dyDescent="0.25">
      <c r="A31" s="127" t="s">
        <v>116</v>
      </c>
      <c r="B31" s="56" t="s">
        <v>15</v>
      </c>
      <c r="C31" s="138"/>
      <c r="D31" s="45"/>
      <c r="E31" s="45"/>
      <c r="F31" s="45"/>
      <c r="G31" s="45"/>
      <c r="H31" s="45"/>
      <c r="I31" s="45"/>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s="35" customFormat="1" ht="25.5" customHeight="1" thickBot="1" x14ac:dyDescent="0.3">
      <c r="A32" s="128"/>
      <c r="B32" s="56" t="s">
        <v>16</v>
      </c>
      <c r="C32" s="139"/>
      <c r="D32" s="45"/>
      <c r="E32" s="45"/>
      <c r="F32" s="45"/>
      <c r="G32" s="81"/>
      <c r="H32" s="90"/>
      <c r="I32" s="45"/>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1:256" ht="22.5" customHeight="1" thickTop="1" x14ac:dyDescent="0.25">
      <c r="A33" s="123" t="s">
        <v>124</v>
      </c>
      <c r="B33" s="55" t="s">
        <v>13</v>
      </c>
      <c r="C33" s="112" t="s">
        <v>216</v>
      </c>
      <c r="D33" s="112" t="s">
        <v>217</v>
      </c>
      <c r="E33" s="112" t="s">
        <v>217</v>
      </c>
      <c r="F33" s="112" t="s">
        <v>216</v>
      </c>
      <c r="G33" s="45"/>
      <c r="H33" s="65"/>
      <c r="I33" s="145"/>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c r="IV33" s="47"/>
    </row>
    <row r="34" spans="1:256" ht="22.5" customHeight="1" x14ac:dyDescent="0.25">
      <c r="A34" s="124"/>
      <c r="B34" s="55" t="s">
        <v>14</v>
      </c>
      <c r="C34" s="113"/>
      <c r="D34" s="113"/>
      <c r="E34" s="113"/>
      <c r="F34" s="113"/>
      <c r="G34" s="45"/>
      <c r="H34" s="73"/>
      <c r="I34" s="146"/>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row>
    <row r="35" spans="1:256" s="35" customFormat="1" ht="22.5" customHeight="1" x14ac:dyDescent="0.25">
      <c r="A35" s="127" t="s">
        <v>124</v>
      </c>
      <c r="B35" s="56" t="s">
        <v>15</v>
      </c>
      <c r="C35" s="113"/>
      <c r="D35" s="113"/>
      <c r="E35" s="113"/>
      <c r="F35" s="113"/>
      <c r="G35" s="45"/>
      <c r="H35" s="45"/>
      <c r="I35" s="62"/>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1:256" s="35" customFormat="1" ht="22.5" customHeight="1" thickBot="1" x14ac:dyDescent="0.3">
      <c r="A36" s="128"/>
      <c r="B36" s="56" t="s">
        <v>16</v>
      </c>
      <c r="C36" s="114"/>
      <c r="D36" s="114"/>
      <c r="E36" s="114"/>
      <c r="F36" s="114"/>
      <c r="G36" s="73"/>
      <c r="H36" s="45"/>
      <c r="I36" s="62"/>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row>
    <row r="37" spans="1:256" ht="22.5" customHeight="1" thickTop="1" x14ac:dyDescent="0.25">
      <c r="A37" s="123" t="s">
        <v>123</v>
      </c>
      <c r="B37" s="55" t="s">
        <v>13</v>
      </c>
      <c r="C37" s="112" t="s">
        <v>218</v>
      </c>
      <c r="D37" s="112" t="s">
        <v>219</v>
      </c>
      <c r="E37" s="112" t="s">
        <v>220</v>
      </c>
      <c r="F37" s="112" t="s">
        <v>220</v>
      </c>
      <c r="G37" s="112" t="s">
        <v>219</v>
      </c>
      <c r="H37" s="45"/>
      <c r="I37" s="145"/>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row>
    <row r="38" spans="1:256" ht="22.5" customHeight="1" x14ac:dyDescent="0.25">
      <c r="A38" s="124"/>
      <c r="B38" s="55" t="s">
        <v>14</v>
      </c>
      <c r="C38" s="113"/>
      <c r="D38" s="113"/>
      <c r="E38" s="113"/>
      <c r="F38" s="113"/>
      <c r="G38" s="113"/>
      <c r="H38" s="73"/>
      <c r="I38" s="146"/>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row>
    <row r="39" spans="1:256" s="35" customFormat="1" ht="22.5" customHeight="1" x14ac:dyDescent="0.25">
      <c r="A39" s="127" t="s">
        <v>123</v>
      </c>
      <c r="B39" s="56" t="s">
        <v>15</v>
      </c>
      <c r="C39" s="113"/>
      <c r="D39" s="113"/>
      <c r="E39" s="113"/>
      <c r="F39" s="113"/>
      <c r="G39" s="113"/>
      <c r="H39" s="62"/>
      <c r="I39" s="62"/>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row>
    <row r="40" spans="1:256" s="35" customFormat="1" ht="22.5" customHeight="1" thickBot="1" x14ac:dyDescent="0.3">
      <c r="A40" s="128"/>
      <c r="B40" s="56" t="s">
        <v>16</v>
      </c>
      <c r="C40" s="114"/>
      <c r="D40" s="114"/>
      <c r="E40" s="114"/>
      <c r="F40" s="114"/>
      <c r="G40" s="114"/>
      <c r="H40" s="62"/>
      <c r="I40" s="62"/>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row>
    <row r="41" spans="1:256" ht="24.75" customHeight="1" thickTop="1" x14ac:dyDescent="0.25">
      <c r="A41" s="123" t="s">
        <v>117</v>
      </c>
      <c r="B41" s="55" t="s">
        <v>13</v>
      </c>
      <c r="C41" s="137" t="s">
        <v>175</v>
      </c>
      <c r="D41" s="45"/>
      <c r="E41" s="45"/>
      <c r="F41" s="45"/>
      <c r="G41" s="45"/>
      <c r="H41" s="62"/>
      <c r="I41" s="62"/>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row>
    <row r="42" spans="1:256" ht="24.75" customHeight="1" x14ac:dyDescent="0.25">
      <c r="A42" s="124"/>
      <c r="B42" s="55" t="s">
        <v>14</v>
      </c>
      <c r="C42" s="138"/>
      <c r="D42" s="45"/>
      <c r="E42" s="45"/>
      <c r="F42" s="45"/>
      <c r="G42" s="45"/>
      <c r="H42" s="62"/>
      <c r="I42" s="62"/>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row>
    <row r="43" spans="1:256" s="35" customFormat="1" ht="21.75" customHeight="1" x14ac:dyDescent="0.25">
      <c r="A43" s="127" t="s">
        <v>117</v>
      </c>
      <c r="B43" s="56" t="s">
        <v>15</v>
      </c>
      <c r="C43" s="138"/>
      <c r="D43" s="81"/>
      <c r="E43" s="62"/>
      <c r="F43" s="45"/>
      <c r="G43" s="45"/>
      <c r="H43" s="62"/>
      <c r="I43" s="62"/>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c r="IU43" s="47"/>
      <c r="IV43" s="47"/>
    </row>
    <row r="44" spans="1:256" s="35" customFormat="1" ht="21.75" customHeight="1" thickBot="1" x14ac:dyDescent="0.3">
      <c r="A44" s="128"/>
      <c r="B44" s="56" t="s">
        <v>16</v>
      </c>
      <c r="C44" s="139"/>
      <c r="D44" s="45"/>
      <c r="E44" s="45"/>
      <c r="F44" s="45"/>
      <c r="G44" s="62"/>
      <c r="H44" s="62"/>
      <c r="I44" s="62"/>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row>
    <row r="45" spans="1:256" ht="21.75" customHeight="1" thickTop="1" x14ac:dyDescent="0.25">
      <c r="A45" s="123" t="s">
        <v>129</v>
      </c>
      <c r="B45" s="55" t="s">
        <v>13</v>
      </c>
      <c r="C45" s="134" t="s">
        <v>159</v>
      </c>
      <c r="D45" s="45"/>
      <c r="E45" s="45"/>
      <c r="F45" s="45"/>
      <c r="G45" s="45"/>
      <c r="H45" s="45"/>
      <c r="I45" s="62"/>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c r="IP45" s="47"/>
      <c r="IQ45" s="47"/>
      <c r="IR45" s="47"/>
      <c r="IS45" s="47"/>
      <c r="IT45" s="47"/>
      <c r="IU45" s="47"/>
      <c r="IV45" s="47"/>
    </row>
    <row r="46" spans="1:256" ht="21.75" customHeight="1" x14ac:dyDescent="0.25">
      <c r="A46" s="124"/>
      <c r="B46" s="55" t="s">
        <v>14</v>
      </c>
      <c r="C46" s="135"/>
      <c r="D46" s="45"/>
      <c r="E46" s="45"/>
      <c r="F46" s="45"/>
      <c r="G46" s="45"/>
      <c r="H46" s="45"/>
      <c r="I46" s="62"/>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c r="IO46" s="47"/>
      <c r="IP46" s="47"/>
      <c r="IQ46" s="47"/>
      <c r="IR46" s="47"/>
      <c r="IS46" s="47"/>
      <c r="IT46" s="47"/>
      <c r="IU46" s="47"/>
      <c r="IV46" s="47"/>
    </row>
    <row r="47" spans="1:256" s="72" customFormat="1" ht="21.75" customHeight="1" x14ac:dyDescent="0.2">
      <c r="A47" s="127" t="s">
        <v>129</v>
      </c>
      <c r="B47" s="56" t="s">
        <v>15</v>
      </c>
      <c r="C47" s="135"/>
      <c r="D47" s="62"/>
      <c r="E47" s="62"/>
      <c r="F47" s="62"/>
      <c r="G47" s="62"/>
      <c r="H47" s="62"/>
      <c r="I47" s="62"/>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c r="IT47" s="71"/>
      <c r="IU47" s="71"/>
      <c r="IV47" s="71"/>
    </row>
    <row r="48" spans="1:256" s="72" customFormat="1" ht="21.75" customHeight="1" thickBot="1" x14ac:dyDescent="0.25">
      <c r="A48" s="128"/>
      <c r="B48" s="56" t="s">
        <v>16</v>
      </c>
      <c r="C48" s="136"/>
      <c r="D48" s="62"/>
      <c r="E48" s="62"/>
      <c r="F48" s="62"/>
      <c r="G48" s="62"/>
      <c r="H48" s="62"/>
      <c r="I48" s="62"/>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c r="IT48" s="71"/>
      <c r="IU48" s="71"/>
      <c r="IV48" s="71"/>
    </row>
    <row r="49" spans="1:256" ht="21" customHeight="1" thickTop="1" x14ac:dyDescent="0.25">
      <c r="A49" s="123" t="s">
        <v>171</v>
      </c>
      <c r="B49" s="55" t="s">
        <v>13</v>
      </c>
      <c r="C49" s="134" t="s">
        <v>159</v>
      </c>
      <c r="D49" s="45"/>
      <c r="E49" s="45"/>
      <c r="F49" s="45"/>
      <c r="G49" s="45"/>
      <c r="H49" s="45"/>
      <c r="I49" s="45"/>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row>
    <row r="50" spans="1:256" ht="21" customHeight="1" x14ac:dyDescent="0.25">
      <c r="A50" s="124"/>
      <c r="B50" s="55" t="s">
        <v>14</v>
      </c>
      <c r="C50" s="135"/>
      <c r="D50" s="45"/>
      <c r="E50" s="45"/>
      <c r="F50" s="45"/>
      <c r="G50" s="45"/>
      <c r="H50" s="45"/>
      <c r="I50" s="45"/>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row>
    <row r="51" spans="1:256" s="35" customFormat="1" ht="21" customHeight="1" x14ac:dyDescent="0.25">
      <c r="A51" s="123" t="s">
        <v>151</v>
      </c>
      <c r="B51" s="56" t="s">
        <v>15</v>
      </c>
      <c r="C51" s="135"/>
      <c r="D51" s="62"/>
      <c r="E51" s="45"/>
      <c r="F51" s="62"/>
      <c r="G51" s="62"/>
      <c r="H51" s="62"/>
      <c r="I51" s="62"/>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c r="IP51" s="47"/>
      <c r="IQ51" s="47"/>
      <c r="IR51" s="47"/>
      <c r="IS51" s="47"/>
      <c r="IT51" s="47"/>
      <c r="IU51" s="47"/>
      <c r="IV51" s="47"/>
    </row>
    <row r="52" spans="1:256" s="35" customFormat="1" ht="21" customHeight="1" x14ac:dyDescent="0.25">
      <c r="A52" s="124"/>
      <c r="B52" s="56" t="s">
        <v>16</v>
      </c>
      <c r="C52" s="136"/>
      <c r="D52" s="62"/>
      <c r="E52" s="62"/>
      <c r="F52" s="62"/>
      <c r="G52" s="62"/>
      <c r="H52" s="62"/>
      <c r="I52" s="62"/>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c r="IM52" s="47"/>
      <c r="IN52" s="47"/>
      <c r="IO52" s="47"/>
      <c r="IP52" s="47"/>
      <c r="IQ52" s="47"/>
      <c r="IR52" s="47"/>
      <c r="IS52" s="47"/>
      <c r="IT52" s="47"/>
      <c r="IU52" s="47"/>
      <c r="IV52" s="47"/>
    </row>
    <row r="53" spans="1:256" ht="20.25" customHeight="1" x14ac:dyDescent="0.25">
      <c r="A53" s="123" t="s">
        <v>118</v>
      </c>
      <c r="B53" s="55" t="s">
        <v>13</v>
      </c>
      <c r="C53" s="62"/>
      <c r="D53" s="62"/>
      <c r="E53" s="62"/>
      <c r="F53" s="62"/>
      <c r="G53" s="62"/>
      <c r="H53" s="62"/>
      <c r="I53" s="62"/>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c r="IM53" s="47"/>
      <c r="IN53" s="47"/>
      <c r="IO53" s="47"/>
      <c r="IP53" s="47"/>
      <c r="IQ53" s="47"/>
      <c r="IR53" s="47"/>
      <c r="IS53" s="47"/>
      <c r="IT53" s="47"/>
      <c r="IU53" s="47"/>
      <c r="IV53" s="47"/>
    </row>
    <row r="54" spans="1:256" ht="20.25" customHeight="1" x14ac:dyDescent="0.25">
      <c r="A54" s="124"/>
      <c r="B54" s="55" t="s">
        <v>14</v>
      </c>
      <c r="C54" s="62"/>
      <c r="D54" s="62"/>
      <c r="E54" s="62"/>
      <c r="F54" s="62"/>
      <c r="G54" s="62"/>
      <c r="H54" s="62"/>
      <c r="I54" s="62"/>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row>
    <row r="55" spans="1:256" s="35" customFormat="1" ht="20.25" customHeight="1" x14ac:dyDescent="0.25">
      <c r="A55" s="127" t="s">
        <v>177</v>
      </c>
      <c r="B55" s="56" t="s">
        <v>15</v>
      </c>
      <c r="C55" s="89" t="s">
        <v>190</v>
      </c>
      <c r="D55" s="89" t="s">
        <v>173</v>
      </c>
      <c r="E55" s="89" t="s">
        <v>190</v>
      </c>
      <c r="F55" s="89" t="s">
        <v>173</v>
      </c>
      <c r="G55" s="80"/>
      <c r="H55" s="80"/>
      <c r="I55" s="80"/>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c r="IP55" s="47"/>
      <c r="IQ55" s="47"/>
      <c r="IR55" s="47"/>
      <c r="IS55" s="47"/>
      <c r="IT55" s="47"/>
      <c r="IU55" s="47"/>
      <c r="IV55" s="47"/>
    </row>
    <row r="56" spans="1:256" s="35" customFormat="1" ht="20.25" customHeight="1" thickBot="1" x14ac:dyDescent="0.3">
      <c r="A56" s="128"/>
      <c r="B56" s="56" t="s">
        <v>16</v>
      </c>
      <c r="C56" s="89" t="s">
        <v>190</v>
      </c>
      <c r="D56" s="89" t="s">
        <v>173</v>
      </c>
      <c r="E56" s="89" t="s">
        <v>190</v>
      </c>
      <c r="F56" s="89" t="s">
        <v>173</v>
      </c>
      <c r="G56" s="62"/>
      <c r="H56" s="62"/>
      <c r="I56" s="62"/>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c r="ID56" s="47"/>
      <c r="IE56" s="47"/>
      <c r="IF56" s="47"/>
      <c r="IG56" s="47"/>
      <c r="IH56" s="47"/>
      <c r="II56" s="47"/>
      <c r="IJ56" s="47"/>
      <c r="IK56" s="47"/>
      <c r="IL56" s="47"/>
      <c r="IM56" s="47"/>
      <c r="IN56" s="47"/>
      <c r="IO56" s="47"/>
      <c r="IP56" s="47"/>
      <c r="IQ56" s="47"/>
      <c r="IR56" s="47"/>
      <c r="IS56" s="47"/>
      <c r="IT56" s="47"/>
      <c r="IU56" s="47"/>
      <c r="IV56" s="47"/>
    </row>
    <row r="57" spans="1:256" ht="24.75" customHeight="1" thickTop="1" x14ac:dyDescent="0.25">
      <c r="A57" s="132" t="s">
        <v>152</v>
      </c>
      <c r="B57" s="55" t="s">
        <v>13</v>
      </c>
      <c r="C57" s="45" t="s">
        <v>162</v>
      </c>
      <c r="D57" s="45" t="s">
        <v>137</v>
      </c>
      <c r="E57" s="45" t="s">
        <v>136</v>
      </c>
      <c r="F57" s="45" t="s">
        <v>135</v>
      </c>
      <c r="G57" s="45" t="s">
        <v>134</v>
      </c>
      <c r="H57" s="62"/>
      <c r="I57" s="62"/>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47"/>
      <c r="IT57" s="47"/>
      <c r="IU57" s="47"/>
      <c r="IV57" s="47"/>
    </row>
    <row r="58" spans="1:256" ht="21" customHeight="1" x14ac:dyDescent="0.25">
      <c r="A58" s="133"/>
      <c r="B58" s="55" t="s">
        <v>14</v>
      </c>
      <c r="C58" s="45" t="s">
        <v>162</v>
      </c>
      <c r="D58" s="85" t="s">
        <v>161</v>
      </c>
      <c r="E58" s="45" t="s">
        <v>136</v>
      </c>
      <c r="F58" s="45" t="s">
        <v>160</v>
      </c>
      <c r="G58" s="45" t="s">
        <v>134</v>
      </c>
      <c r="H58" s="62"/>
      <c r="I58" s="62"/>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c r="ID58" s="47"/>
      <c r="IE58" s="47"/>
      <c r="IF58" s="47"/>
      <c r="IG58" s="47"/>
      <c r="IH58" s="47"/>
      <c r="II58" s="47"/>
      <c r="IJ58" s="47"/>
      <c r="IK58" s="47"/>
      <c r="IL58" s="47"/>
      <c r="IM58" s="47"/>
      <c r="IN58" s="47"/>
      <c r="IO58" s="47"/>
      <c r="IP58" s="47"/>
      <c r="IQ58" s="47"/>
      <c r="IR58" s="47"/>
      <c r="IS58" s="47"/>
      <c r="IT58" s="47"/>
      <c r="IU58" s="47"/>
      <c r="IV58" s="47"/>
    </row>
    <row r="59" spans="1:256" s="35" customFormat="1" ht="21.75" customHeight="1" x14ac:dyDescent="0.25">
      <c r="A59" s="105" t="s">
        <v>139</v>
      </c>
      <c r="B59" s="56" t="s">
        <v>15</v>
      </c>
      <c r="D59" s="62"/>
      <c r="E59" s="62"/>
      <c r="F59" s="62"/>
      <c r="G59" s="62"/>
      <c r="H59" s="62"/>
      <c r="I59" s="80"/>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47"/>
      <c r="II59" s="47"/>
      <c r="IJ59" s="47"/>
      <c r="IK59" s="47"/>
      <c r="IL59" s="47"/>
      <c r="IM59" s="47"/>
      <c r="IN59" s="47"/>
      <c r="IO59" s="47"/>
      <c r="IP59" s="47"/>
      <c r="IQ59" s="47"/>
      <c r="IR59" s="47"/>
      <c r="IS59" s="47"/>
      <c r="IT59" s="47"/>
      <c r="IU59" s="47"/>
      <c r="IV59" s="47"/>
    </row>
    <row r="60" spans="1:256" s="35" customFormat="1" ht="21.75" customHeight="1" thickBot="1" x14ac:dyDescent="0.3">
      <c r="A60" s="106"/>
      <c r="B60" s="56" t="s">
        <v>16</v>
      </c>
      <c r="C60" s="45"/>
      <c r="D60" s="62"/>
      <c r="E60" s="62"/>
      <c r="F60" s="62"/>
      <c r="G60" s="62"/>
      <c r="H60" s="62"/>
      <c r="I60" s="62"/>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c r="IU60" s="47"/>
      <c r="IV60" s="47"/>
    </row>
    <row r="61" spans="1:256" ht="21" customHeight="1" thickTop="1" x14ac:dyDescent="0.25">
      <c r="A61" s="132" t="s">
        <v>140</v>
      </c>
      <c r="B61" s="55" t="s">
        <v>13</v>
      </c>
      <c r="C61" s="62"/>
      <c r="D61" s="62"/>
      <c r="E61" s="62"/>
      <c r="F61" s="62"/>
      <c r="G61" s="62"/>
      <c r="H61" s="62"/>
      <c r="I61" s="62"/>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c r="IU61" s="47"/>
      <c r="IV61" s="47"/>
    </row>
    <row r="62" spans="1:256" ht="21" customHeight="1" x14ac:dyDescent="0.25">
      <c r="A62" s="133"/>
      <c r="B62" s="55" t="s">
        <v>14</v>
      </c>
      <c r="D62" s="62"/>
      <c r="E62" s="62"/>
      <c r="F62" s="62"/>
      <c r="G62" s="62"/>
      <c r="H62" s="62"/>
      <c r="I62" s="62"/>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c r="IU62" s="47"/>
      <c r="IV62" s="47"/>
    </row>
    <row r="63" spans="1:256" s="35" customFormat="1" ht="21.75" customHeight="1" x14ac:dyDescent="0.25">
      <c r="A63" s="105" t="s">
        <v>153</v>
      </c>
      <c r="B63" s="56" t="s">
        <v>15</v>
      </c>
      <c r="C63" s="45" t="s">
        <v>181</v>
      </c>
      <c r="D63" s="45" t="s">
        <v>181</v>
      </c>
      <c r="E63" s="45" t="s">
        <v>163</v>
      </c>
      <c r="F63" s="45" t="s">
        <v>176</v>
      </c>
      <c r="G63" s="45" t="s">
        <v>137</v>
      </c>
      <c r="H63" s="88"/>
      <c r="I63" s="80"/>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c r="IF63" s="47"/>
      <c r="IG63" s="47"/>
      <c r="IH63" s="47"/>
      <c r="II63" s="47"/>
      <c r="IJ63" s="47"/>
      <c r="IK63" s="47"/>
      <c r="IL63" s="47"/>
      <c r="IM63" s="47"/>
      <c r="IN63" s="47"/>
      <c r="IO63" s="47"/>
      <c r="IP63" s="47"/>
      <c r="IQ63" s="47"/>
      <c r="IR63" s="47"/>
      <c r="IS63" s="47"/>
      <c r="IT63" s="47"/>
      <c r="IU63" s="47"/>
      <c r="IV63" s="47"/>
    </row>
    <row r="64" spans="1:256" s="35" customFormat="1" ht="21.75" customHeight="1" thickBot="1" x14ac:dyDescent="0.3">
      <c r="A64" s="106"/>
      <c r="B64" s="56" t="s">
        <v>16</v>
      </c>
      <c r="C64" s="45" t="s">
        <v>181</v>
      </c>
      <c r="D64" s="45" t="s">
        <v>135</v>
      </c>
      <c r="E64" s="45" t="s">
        <v>163</v>
      </c>
      <c r="F64" s="45" t="s">
        <v>176</v>
      </c>
      <c r="G64" s="45" t="s">
        <v>141</v>
      </c>
      <c r="H64" s="62"/>
      <c r="I64" s="62"/>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c r="IF64" s="47"/>
      <c r="IG64" s="47"/>
      <c r="IH64" s="47"/>
      <c r="II64" s="47"/>
      <c r="IJ64" s="47"/>
      <c r="IK64" s="47"/>
      <c r="IL64" s="47"/>
      <c r="IM64" s="47"/>
      <c r="IN64" s="47"/>
      <c r="IO64" s="47"/>
      <c r="IP64" s="47"/>
      <c r="IQ64" s="47"/>
      <c r="IR64" s="47"/>
      <c r="IS64" s="47"/>
      <c r="IT64" s="47"/>
      <c r="IU64" s="47"/>
      <c r="IV64" s="47"/>
    </row>
    <row r="65" spans="1:256" ht="21.75" customHeight="1" thickTop="1" x14ac:dyDescent="0.25">
      <c r="A65" s="132" t="s">
        <v>178</v>
      </c>
      <c r="B65" s="55" t="s">
        <v>13</v>
      </c>
      <c r="C65" s="45" t="s">
        <v>176</v>
      </c>
      <c r="D65" s="45" t="s">
        <v>135</v>
      </c>
      <c r="E65" s="45" t="s">
        <v>160</v>
      </c>
      <c r="F65" s="45" t="s">
        <v>134</v>
      </c>
      <c r="G65" s="45" t="s">
        <v>141</v>
      </c>
      <c r="H65" s="45"/>
      <c r="I65" s="62"/>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c r="IO65" s="47"/>
      <c r="IP65" s="47"/>
      <c r="IQ65" s="47"/>
      <c r="IR65" s="47"/>
      <c r="IS65" s="47"/>
      <c r="IT65" s="47"/>
      <c r="IU65" s="47"/>
      <c r="IV65" s="47"/>
    </row>
    <row r="66" spans="1:256" ht="21.75" customHeight="1" x14ac:dyDescent="0.25">
      <c r="A66" s="133"/>
      <c r="B66" s="55" t="s">
        <v>14</v>
      </c>
      <c r="C66" s="45" t="s">
        <v>176</v>
      </c>
      <c r="D66" s="92" t="s">
        <v>206</v>
      </c>
      <c r="E66" s="45" t="s">
        <v>141</v>
      </c>
      <c r="F66" s="45" t="s">
        <v>134</v>
      </c>
      <c r="G66" s="45" t="s">
        <v>137</v>
      </c>
      <c r="H66" s="45"/>
      <c r="I66" s="62"/>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c r="IS66" s="47"/>
      <c r="IT66" s="47"/>
      <c r="IU66" s="47"/>
      <c r="IV66" s="47"/>
    </row>
    <row r="67" spans="1:256" s="35" customFormat="1" ht="21.75" customHeight="1" x14ac:dyDescent="0.25">
      <c r="A67" s="105" t="s">
        <v>143</v>
      </c>
      <c r="B67" s="56" t="s">
        <v>15</v>
      </c>
      <c r="D67" s="45"/>
      <c r="E67" s="45"/>
      <c r="G67" s="62"/>
      <c r="H67" s="80"/>
      <c r="I67" s="80"/>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c r="IO67" s="47"/>
      <c r="IP67" s="47"/>
      <c r="IQ67" s="47"/>
      <c r="IR67" s="47"/>
      <c r="IS67" s="47"/>
      <c r="IT67" s="47"/>
      <c r="IU67" s="47"/>
      <c r="IV67" s="47"/>
    </row>
    <row r="68" spans="1:256" s="35" customFormat="1" ht="21.75" customHeight="1" thickBot="1" x14ac:dyDescent="0.3">
      <c r="A68" s="106"/>
      <c r="B68" s="56" t="s">
        <v>16</v>
      </c>
      <c r="C68" s="62"/>
      <c r="D68" s="62"/>
      <c r="E68" s="62"/>
      <c r="F68" s="45"/>
      <c r="G68" s="62"/>
      <c r="H68" s="62"/>
      <c r="I68" s="62"/>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row>
    <row r="69" spans="1:256" ht="21" customHeight="1" thickTop="1" x14ac:dyDescent="0.25">
      <c r="A69" s="132" t="s">
        <v>170</v>
      </c>
      <c r="B69" s="55" t="s">
        <v>13</v>
      </c>
      <c r="C69" s="62"/>
      <c r="D69" s="62"/>
      <c r="E69" s="62"/>
      <c r="F69" s="62"/>
      <c r="G69" s="62"/>
      <c r="H69" s="62"/>
      <c r="I69" s="62"/>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row>
    <row r="70" spans="1:256" ht="21" customHeight="1" x14ac:dyDescent="0.25">
      <c r="A70" s="133"/>
      <c r="B70" s="55" t="s">
        <v>14</v>
      </c>
      <c r="C70" s="45"/>
      <c r="D70" s="62"/>
      <c r="E70" s="62"/>
      <c r="F70" s="62"/>
      <c r="G70" s="62"/>
      <c r="H70" s="62"/>
      <c r="I70" s="62"/>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row>
    <row r="71" spans="1:256" s="35" customFormat="1" ht="21" customHeight="1" x14ac:dyDescent="0.25">
      <c r="A71" s="105" t="s">
        <v>169</v>
      </c>
      <c r="B71" s="56" t="s">
        <v>15</v>
      </c>
      <c r="C71" s="45" t="s">
        <v>172</v>
      </c>
      <c r="D71" s="45" t="s">
        <v>176</v>
      </c>
      <c r="E71" s="45" t="s">
        <v>164</v>
      </c>
      <c r="F71" s="45" t="s">
        <v>135</v>
      </c>
      <c r="G71" s="85" t="s">
        <v>181</v>
      </c>
      <c r="I71" s="80"/>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row>
    <row r="72" spans="1:256" s="35" customFormat="1" ht="21" customHeight="1" thickBot="1" x14ac:dyDescent="0.3">
      <c r="A72" s="106"/>
      <c r="B72" s="56" t="s">
        <v>16</v>
      </c>
      <c r="C72" s="45" t="s">
        <v>172</v>
      </c>
      <c r="D72" s="45" t="s">
        <v>176</v>
      </c>
      <c r="E72" s="45" t="s">
        <v>141</v>
      </c>
      <c r="F72" s="45" t="s">
        <v>137</v>
      </c>
      <c r="G72" s="85" t="s">
        <v>181</v>
      </c>
      <c r="H72" s="62"/>
      <c r="I72" s="62"/>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row>
    <row r="73" spans="1:256" ht="21.75" customHeight="1" thickTop="1" x14ac:dyDescent="0.25">
      <c r="A73" s="132" t="s">
        <v>156</v>
      </c>
      <c r="B73" s="55" t="s">
        <v>13</v>
      </c>
      <c r="C73" s="45" t="s">
        <v>165</v>
      </c>
      <c r="D73" s="45" t="s">
        <v>157</v>
      </c>
      <c r="E73" s="45" t="s">
        <v>166</v>
      </c>
      <c r="F73" s="99" t="s">
        <v>182</v>
      </c>
      <c r="G73" s="45" t="s">
        <v>168</v>
      </c>
      <c r="I73" s="62"/>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c r="IM73" s="47"/>
      <c r="IN73" s="47"/>
      <c r="IO73" s="47"/>
      <c r="IP73" s="47"/>
      <c r="IQ73" s="47"/>
      <c r="IR73" s="47"/>
      <c r="IS73" s="47"/>
      <c r="IT73" s="47"/>
      <c r="IU73" s="47"/>
      <c r="IV73" s="47"/>
    </row>
    <row r="74" spans="1:256" ht="21.75" customHeight="1" x14ac:dyDescent="0.25">
      <c r="A74" s="133"/>
      <c r="B74" s="55" t="s">
        <v>14</v>
      </c>
      <c r="C74" s="85" t="s">
        <v>188</v>
      </c>
      <c r="D74" s="45" t="s">
        <v>157</v>
      </c>
      <c r="E74" s="45" t="s">
        <v>166</v>
      </c>
      <c r="F74" s="140"/>
      <c r="G74" s="45" t="s">
        <v>161</v>
      </c>
      <c r="H74" s="62"/>
      <c r="I74" s="62"/>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c r="IB74" s="47"/>
      <c r="IC74" s="47"/>
      <c r="ID74" s="47"/>
      <c r="IE74" s="47"/>
      <c r="IF74" s="47"/>
      <c r="IG74" s="47"/>
      <c r="IH74" s="47"/>
      <c r="II74" s="47"/>
      <c r="IJ74" s="47"/>
      <c r="IK74" s="47"/>
      <c r="IL74" s="47"/>
      <c r="IM74" s="47"/>
      <c r="IN74" s="47"/>
      <c r="IO74" s="47"/>
      <c r="IP74" s="47"/>
      <c r="IQ74" s="47"/>
      <c r="IR74" s="47"/>
      <c r="IS74" s="47"/>
      <c r="IT74" s="47"/>
      <c r="IU74" s="47"/>
      <c r="IV74" s="47"/>
    </row>
    <row r="75" spans="1:256" s="35" customFormat="1" ht="19.5" customHeight="1" x14ac:dyDescent="0.25">
      <c r="A75" s="105" t="s">
        <v>142</v>
      </c>
      <c r="B75" s="56" t="s">
        <v>15</v>
      </c>
      <c r="C75" s="81"/>
      <c r="D75" s="45"/>
      <c r="E75" s="80"/>
      <c r="F75" s="140"/>
      <c r="G75" s="81"/>
      <c r="H75" s="80"/>
      <c r="I75" s="80"/>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c r="IO75" s="47"/>
      <c r="IP75" s="47"/>
      <c r="IQ75" s="47"/>
      <c r="IR75" s="47"/>
      <c r="IS75" s="47"/>
      <c r="IT75" s="47"/>
      <c r="IU75" s="47"/>
      <c r="IV75" s="47"/>
    </row>
    <row r="76" spans="1:256" s="35" customFormat="1" ht="19.5" customHeight="1" thickBot="1" x14ac:dyDescent="0.3">
      <c r="A76" s="106"/>
      <c r="B76" s="56" t="s">
        <v>16</v>
      </c>
      <c r="C76" s="62"/>
      <c r="D76" s="62"/>
      <c r="E76" s="62"/>
      <c r="F76" s="100"/>
      <c r="G76" s="62"/>
      <c r="H76" s="62"/>
      <c r="I76" s="62"/>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c r="IM76" s="47"/>
      <c r="IN76" s="47"/>
      <c r="IO76" s="47"/>
      <c r="IP76" s="47"/>
      <c r="IQ76" s="47"/>
      <c r="IR76" s="47"/>
      <c r="IS76" s="47"/>
      <c r="IT76" s="47"/>
      <c r="IU76" s="47"/>
      <c r="IV76" s="47"/>
    </row>
    <row r="77" spans="1:256" ht="22.5" customHeight="1" thickTop="1" x14ac:dyDescent="0.25">
      <c r="A77" s="132" t="s">
        <v>144</v>
      </c>
      <c r="B77" s="55" t="s">
        <v>13</v>
      </c>
      <c r="C77" s="62"/>
      <c r="D77" s="45"/>
      <c r="E77" s="62"/>
      <c r="F77" s="62"/>
      <c r="G77" s="112" t="s">
        <v>207</v>
      </c>
      <c r="H77" s="62"/>
      <c r="I77" s="62"/>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c r="IO77" s="47"/>
      <c r="IP77" s="47"/>
      <c r="IQ77" s="47"/>
      <c r="IR77" s="47"/>
      <c r="IS77" s="47"/>
      <c r="IT77" s="47"/>
      <c r="IU77" s="47"/>
      <c r="IV77" s="47"/>
    </row>
    <row r="78" spans="1:256" ht="22.5" customHeight="1" x14ac:dyDescent="0.25">
      <c r="A78" s="133"/>
      <c r="B78" s="55" t="s">
        <v>14</v>
      </c>
      <c r="C78" s="45"/>
      <c r="E78" s="62"/>
      <c r="G78" s="113"/>
      <c r="I78" s="62"/>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c r="HW78" s="47"/>
      <c r="HX78" s="47"/>
      <c r="HY78" s="47"/>
      <c r="HZ78" s="47"/>
      <c r="IA78" s="47"/>
      <c r="IB78" s="47"/>
      <c r="IC78" s="47"/>
      <c r="ID78" s="47"/>
      <c r="IE78" s="47"/>
      <c r="IF78" s="47"/>
      <c r="IG78" s="47"/>
      <c r="IH78" s="47"/>
      <c r="II78" s="47"/>
      <c r="IJ78" s="47"/>
      <c r="IK78" s="47"/>
      <c r="IL78" s="47"/>
      <c r="IM78" s="47"/>
      <c r="IN78" s="47"/>
      <c r="IO78" s="47"/>
      <c r="IP78" s="47"/>
      <c r="IQ78" s="47"/>
      <c r="IR78" s="47"/>
      <c r="IS78" s="47"/>
      <c r="IT78" s="47"/>
      <c r="IU78" s="47"/>
      <c r="IV78" s="47"/>
    </row>
    <row r="79" spans="1:256" s="35" customFormat="1" ht="22.5" customHeight="1" x14ac:dyDescent="0.25">
      <c r="A79" s="105" t="s">
        <v>154</v>
      </c>
      <c r="B79" s="56" t="s">
        <v>15</v>
      </c>
      <c r="C79" s="45" t="s">
        <v>155</v>
      </c>
      <c r="D79" s="45" t="s">
        <v>167</v>
      </c>
      <c r="E79" s="45" t="s">
        <v>161</v>
      </c>
      <c r="F79" s="45" t="s">
        <v>188</v>
      </c>
      <c r="G79" s="113"/>
      <c r="H79" s="45"/>
      <c r="I79" s="80"/>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c r="ID79" s="47"/>
      <c r="IE79" s="47"/>
      <c r="IF79" s="47"/>
      <c r="IG79" s="47"/>
      <c r="IH79" s="47"/>
      <c r="II79" s="47"/>
      <c r="IJ79" s="47"/>
      <c r="IK79" s="47"/>
      <c r="IL79" s="47"/>
      <c r="IM79" s="47"/>
      <c r="IN79" s="47"/>
      <c r="IO79" s="47"/>
      <c r="IP79" s="47"/>
      <c r="IQ79" s="47"/>
      <c r="IR79" s="47"/>
      <c r="IS79" s="47"/>
      <c r="IT79" s="47"/>
      <c r="IU79" s="47"/>
      <c r="IV79" s="47"/>
    </row>
    <row r="80" spans="1:256" s="35" customFormat="1" ht="21.75" customHeight="1" thickBot="1" x14ac:dyDescent="0.3">
      <c r="A80" s="106"/>
      <c r="B80" s="56" t="s">
        <v>16</v>
      </c>
      <c r="C80" s="45" t="s">
        <v>155</v>
      </c>
      <c r="D80" s="45" t="s">
        <v>167</v>
      </c>
      <c r="E80" s="45" t="s">
        <v>166</v>
      </c>
      <c r="F80" s="45" t="s">
        <v>188</v>
      </c>
      <c r="G80" s="114"/>
      <c r="H80" s="45"/>
      <c r="I80" s="62"/>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c r="ID80" s="47"/>
      <c r="IE80" s="47"/>
      <c r="IF80" s="47"/>
      <c r="IG80" s="47"/>
      <c r="IH80" s="47"/>
      <c r="II80" s="47"/>
      <c r="IJ80" s="47"/>
      <c r="IK80" s="47"/>
      <c r="IL80" s="47"/>
      <c r="IM80" s="47"/>
      <c r="IN80" s="47"/>
      <c r="IO80" s="47"/>
      <c r="IP80" s="47"/>
      <c r="IQ80" s="47"/>
      <c r="IR80" s="47"/>
      <c r="IS80" s="47"/>
      <c r="IT80" s="47"/>
      <c r="IU80" s="47"/>
      <c r="IV80" s="47"/>
    </row>
    <row r="81" spans="1:256" s="35" customFormat="1" ht="24.75" customHeight="1" thickTop="1" x14ac:dyDescent="0.25">
      <c r="A81" s="105" t="s">
        <v>215</v>
      </c>
      <c r="B81" s="55" t="s">
        <v>13</v>
      </c>
      <c r="C81" s="94" t="s">
        <v>196</v>
      </c>
      <c r="D81" s="91" t="s">
        <v>193</v>
      </c>
      <c r="E81" s="91" t="s">
        <v>197</v>
      </c>
      <c r="F81" s="94" t="s">
        <v>192</v>
      </c>
      <c r="G81" s="91" t="s">
        <v>202</v>
      </c>
      <c r="H81" s="80"/>
      <c r="I81" s="80"/>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c r="IP81" s="47"/>
      <c r="IQ81" s="47"/>
      <c r="IR81" s="47"/>
      <c r="IS81" s="47"/>
      <c r="IT81" s="47"/>
      <c r="IU81" s="47"/>
      <c r="IV81" s="47"/>
    </row>
    <row r="82" spans="1:256" s="35" customFormat="1" ht="28.5" customHeight="1" thickBot="1" x14ac:dyDescent="0.3">
      <c r="A82" s="106"/>
      <c r="B82" s="55" t="s">
        <v>14</v>
      </c>
      <c r="C82" s="91" t="s">
        <v>199</v>
      </c>
      <c r="D82" s="94" t="s">
        <v>196</v>
      </c>
      <c r="E82" s="94" t="s">
        <v>195</v>
      </c>
      <c r="F82" s="93" t="s">
        <v>191</v>
      </c>
      <c r="G82" s="91" t="s">
        <v>202</v>
      </c>
      <c r="I82" s="62"/>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c r="ID82" s="47"/>
      <c r="IE82" s="47"/>
      <c r="IF82" s="47"/>
      <c r="IG82" s="47"/>
      <c r="IH82" s="47"/>
      <c r="II82" s="47"/>
      <c r="IJ82" s="47"/>
      <c r="IK82" s="47"/>
      <c r="IL82" s="47"/>
      <c r="IM82" s="47"/>
      <c r="IN82" s="47"/>
      <c r="IO82" s="47"/>
      <c r="IP82" s="47"/>
      <c r="IQ82" s="47"/>
      <c r="IR82" s="47"/>
      <c r="IS82" s="47"/>
      <c r="IT82" s="47"/>
      <c r="IU82" s="47"/>
      <c r="IV82" s="47"/>
    </row>
    <row r="83" spans="1:256" s="35" customFormat="1" ht="27.75" customHeight="1" thickTop="1" x14ac:dyDescent="0.25">
      <c r="A83" s="105" t="s">
        <v>224</v>
      </c>
      <c r="B83" s="56" t="s">
        <v>15</v>
      </c>
      <c r="C83" s="99" t="s">
        <v>205</v>
      </c>
      <c r="D83" s="45" t="s">
        <v>200</v>
      </c>
      <c r="E83" s="99" t="s">
        <v>203</v>
      </c>
      <c r="F83" s="99" t="s">
        <v>204</v>
      </c>
      <c r="G83" s="45" t="s">
        <v>201</v>
      </c>
      <c r="H83" s="80"/>
      <c r="I83" s="80"/>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c r="IM83" s="47"/>
      <c r="IN83" s="47"/>
      <c r="IO83" s="47"/>
      <c r="IP83" s="47"/>
      <c r="IQ83" s="47"/>
      <c r="IR83" s="47"/>
      <c r="IS83" s="47"/>
      <c r="IT83" s="47"/>
      <c r="IU83" s="47"/>
      <c r="IV83" s="47"/>
    </row>
    <row r="84" spans="1:256" s="35" customFormat="1" ht="22.5" customHeight="1" thickBot="1" x14ac:dyDescent="0.3">
      <c r="A84" s="106"/>
      <c r="B84" s="56" t="s">
        <v>16</v>
      </c>
      <c r="C84" s="100"/>
      <c r="D84" s="91" t="s">
        <v>190</v>
      </c>
      <c r="E84" s="100"/>
      <c r="F84" s="100"/>
      <c r="G84" s="45" t="s">
        <v>194</v>
      </c>
      <c r="H84" s="62"/>
      <c r="I84" s="62"/>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row>
    <row r="85" spans="1:256" s="35" customFormat="1" ht="24.75" customHeight="1" thickTop="1" x14ac:dyDescent="0.25">
      <c r="A85" s="105" t="s">
        <v>225</v>
      </c>
      <c r="B85" s="55" t="s">
        <v>13</v>
      </c>
      <c r="C85" s="91"/>
      <c r="D85" s="91"/>
      <c r="E85" s="91"/>
      <c r="F85" s="91"/>
      <c r="G85" s="91" t="s">
        <v>198</v>
      </c>
      <c r="H85" s="80"/>
      <c r="I85" s="80"/>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c r="IG85" s="47"/>
      <c r="IH85" s="47"/>
      <c r="II85" s="47"/>
      <c r="IJ85" s="47"/>
      <c r="IK85" s="47"/>
      <c r="IL85" s="47"/>
      <c r="IM85" s="47"/>
      <c r="IN85" s="47"/>
      <c r="IO85" s="47"/>
      <c r="IP85" s="47"/>
      <c r="IQ85" s="47"/>
      <c r="IR85" s="47"/>
      <c r="IS85" s="47"/>
      <c r="IT85" s="47"/>
      <c r="IU85" s="47"/>
      <c r="IV85" s="47"/>
    </row>
    <row r="86" spans="1:256" s="35" customFormat="1" ht="28.5" customHeight="1" thickBot="1" x14ac:dyDescent="0.3">
      <c r="A86" s="106"/>
      <c r="B86" s="55" t="s">
        <v>14</v>
      </c>
      <c r="C86" s="91"/>
      <c r="D86" s="91"/>
      <c r="E86" s="91"/>
      <c r="F86" s="45"/>
      <c r="G86" s="91" t="s">
        <v>198</v>
      </c>
      <c r="I86" s="62"/>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c r="IG86" s="47"/>
      <c r="IH86" s="47"/>
      <c r="II86" s="47"/>
      <c r="IJ86" s="47"/>
      <c r="IK86" s="47"/>
      <c r="IL86" s="47"/>
      <c r="IM86" s="47"/>
      <c r="IN86" s="47"/>
      <c r="IO86" s="47"/>
      <c r="IP86" s="47"/>
      <c r="IQ86" s="47"/>
      <c r="IR86" s="47"/>
      <c r="IS86" s="47"/>
      <c r="IT86" s="47"/>
      <c r="IU86" s="47"/>
      <c r="IV86" s="47"/>
    </row>
    <row r="87" spans="1:256" s="35" customFormat="1" ht="27.75" customHeight="1" thickTop="1" x14ac:dyDescent="0.25">
      <c r="A87" s="105" t="s">
        <v>226</v>
      </c>
      <c r="B87" s="56" t="s">
        <v>15</v>
      </c>
      <c r="C87" s="80"/>
      <c r="D87" s="62"/>
      <c r="E87" s="112" t="s">
        <v>212</v>
      </c>
      <c r="F87" s="80"/>
      <c r="G87" s="80"/>
      <c r="H87" s="80"/>
      <c r="I87" s="80"/>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c r="IG87" s="47"/>
      <c r="IH87" s="47"/>
      <c r="II87" s="47"/>
      <c r="IJ87" s="47"/>
      <c r="IK87" s="47"/>
      <c r="IL87" s="47"/>
      <c r="IM87" s="47"/>
      <c r="IN87" s="47"/>
      <c r="IO87" s="47"/>
      <c r="IP87" s="47"/>
      <c r="IQ87" s="47"/>
      <c r="IR87" s="47"/>
      <c r="IS87" s="47"/>
      <c r="IT87" s="47"/>
      <c r="IU87" s="47"/>
      <c r="IV87" s="47"/>
    </row>
    <row r="88" spans="1:256" s="35" customFormat="1" ht="22.5" customHeight="1" thickBot="1" x14ac:dyDescent="0.3">
      <c r="A88" s="106"/>
      <c r="B88" s="56" t="s">
        <v>16</v>
      </c>
      <c r="C88" s="80"/>
      <c r="D88" s="80"/>
      <c r="E88" s="114"/>
      <c r="F88" s="62"/>
      <c r="G88" s="62"/>
      <c r="H88" s="62"/>
      <c r="I88" s="62"/>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c r="ID88" s="47"/>
      <c r="IE88" s="47"/>
      <c r="IF88" s="47"/>
      <c r="IG88" s="47"/>
      <c r="IH88" s="47"/>
      <c r="II88" s="47"/>
      <c r="IJ88" s="47"/>
      <c r="IK88" s="47"/>
      <c r="IL88" s="47"/>
      <c r="IM88" s="47"/>
      <c r="IN88" s="47"/>
      <c r="IO88" s="47"/>
      <c r="IP88" s="47"/>
      <c r="IQ88" s="47"/>
      <c r="IR88" s="47"/>
      <c r="IS88" s="47"/>
      <c r="IT88" s="47"/>
      <c r="IU88" s="47"/>
      <c r="IV88" s="47"/>
    </row>
    <row r="89" spans="1:256" ht="18.75" customHeight="1" thickTop="1" x14ac:dyDescent="0.25">
      <c r="A89" s="95" t="s">
        <v>158</v>
      </c>
      <c r="B89" s="66" t="s">
        <v>120</v>
      </c>
      <c r="C89" s="97" t="s">
        <v>133</v>
      </c>
      <c r="D89" s="97" t="s">
        <v>133</v>
      </c>
      <c r="E89" s="97" t="s">
        <v>211</v>
      </c>
      <c r="F89" s="97" t="s">
        <v>211</v>
      </c>
      <c r="G89" s="97" t="s">
        <v>133</v>
      </c>
      <c r="H89" s="97" t="s">
        <v>133</v>
      </c>
      <c r="I89" s="108" t="s">
        <v>132</v>
      </c>
    </row>
    <row r="90" spans="1:256" ht="18.75" customHeight="1" thickBot="1" x14ac:dyDescent="0.3">
      <c r="A90" s="107"/>
      <c r="B90" s="66" t="s">
        <v>121</v>
      </c>
      <c r="C90" s="98"/>
      <c r="D90" s="98"/>
      <c r="E90" s="98"/>
      <c r="F90" s="98"/>
      <c r="G90" s="98"/>
      <c r="H90" s="98"/>
      <c r="I90" s="109"/>
    </row>
    <row r="91" spans="1:256" ht="18.75" customHeight="1" thickTop="1" x14ac:dyDescent="0.25">
      <c r="A91" s="95" t="s">
        <v>174</v>
      </c>
      <c r="B91" s="66" t="s">
        <v>120</v>
      </c>
      <c r="C91" s="97" t="s">
        <v>186</v>
      </c>
      <c r="D91" s="97" t="s">
        <v>186</v>
      </c>
      <c r="E91" s="97" t="s">
        <v>186</v>
      </c>
      <c r="F91" s="97" t="s">
        <v>186</v>
      </c>
      <c r="G91" s="97" t="s">
        <v>186</v>
      </c>
      <c r="H91" s="110"/>
      <c r="I91" s="108" t="s">
        <v>185</v>
      </c>
    </row>
    <row r="92" spans="1:256" ht="18.75" customHeight="1" thickBot="1" x14ac:dyDescent="0.3">
      <c r="A92" s="107"/>
      <c r="B92" s="66" t="s">
        <v>121</v>
      </c>
      <c r="C92" s="98"/>
      <c r="D92" s="98"/>
      <c r="E92" s="98"/>
      <c r="F92" s="98"/>
      <c r="G92" s="98"/>
      <c r="H92" s="111"/>
      <c r="I92" s="109"/>
    </row>
    <row r="93" spans="1:256" ht="18.75" customHeight="1" thickTop="1" x14ac:dyDescent="0.25">
      <c r="A93" s="95" t="s">
        <v>179</v>
      </c>
      <c r="B93" s="66" t="s">
        <v>120</v>
      </c>
      <c r="C93" s="97" t="s">
        <v>187</v>
      </c>
      <c r="D93" s="97" t="s">
        <v>187</v>
      </c>
      <c r="E93" s="97" t="s">
        <v>208</v>
      </c>
      <c r="F93" s="97" t="s">
        <v>208</v>
      </c>
      <c r="G93" s="97" t="s">
        <v>208</v>
      </c>
      <c r="H93" s="110"/>
      <c r="I93" s="108" t="s">
        <v>180</v>
      </c>
    </row>
    <row r="94" spans="1:256" ht="25.5" customHeight="1" thickBot="1" x14ac:dyDescent="0.3">
      <c r="A94" s="107"/>
      <c r="B94" s="66" t="s">
        <v>121</v>
      </c>
      <c r="C94" s="98"/>
      <c r="D94" s="98"/>
      <c r="E94" s="98"/>
      <c r="F94" s="98"/>
      <c r="G94" s="98"/>
      <c r="H94" s="111"/>
      <c r="I94" s="109"/>
    </row>
    <row r="95" spans="1:256" ht="20.25" customHeight="1" thickTop="1" x14ac:dyDescent="0.25">
      <c r="A95" s="95" t="s">
        <v>183</v>
      </c>
      <c r="B95" s="66" t="s">
        <v>120</v>
      </c>
      <c r="C95" s="97" t="s">
        <v>209</v>
      </c>
      <c r="D95" s="97" t="s">
        <v>209</v>
      </c>
      <c r="E95" s="97" t="s">
        <v>210</v>
      </c>
      <c r="F95" s="97" t="s">
        <v>210</v>
      </c>
      <c r="G95" s="99"/>
      <c r="H95" s="101"/>
      <c r="I95" s="103" t="s">
        <v>184</v>
      </c>
    </row>
    <row r="96" spans="1:256" ht="21.75" customHeight="1" thickBot="1" x14ac:dyDescent="0.3">
      <c r="A96" s="96"/>
      <c r="B96" s="66" t="s">
        <v>121</v>
      </c>
      <c r="C96" s="98"/>
      <c r="D96" s="98"/>
      <c r="E96" s="98"/>
      <c r="F96" s="98"/>
      <c r="G96" s="100"/>
      <c r="H96" s="102"/>
      <c r="I96" s="104"/>
    </row>
    <row r="97" spans="1:9" ht="20.25" customHeight="1" thickTop="1" x14ac:dyDescent="0.25">
      <c r="A97" s="95" t="s">
        <v>221</v>
      </c>
      <c r="B97" s="66" t="s">
        <v>120</v>
      </c>
      <c r="C97" s="99"/>
      <c r="D97" s="99"/>
      <c r="E97" s="99"/>
      <c r="F97" s="99"/>
      <c r="G97" s="97" t="s">
        <v>223</v>
      </c>
      <c r="H97" s="101"/>
      <c r="I97" s="103" t="s">
        <v>222</v>
      </c>
    </row>
    <row r="98" spans="1:9" ht="21.75" customHeight="1" x14ac:dyDescent="0.25">
      <c r="A98" s="96"/>
      <c r="B98" s="66" t="s">
        <v>121</v>
      </c>
      <c r="C98" s="100"/>
      <c r="D98" s="100"/>
      <c r="E98" s="100"/>
      <c r="F98" s="100"/>
      <c r="G98" s="98"/>
      <c r="H98" s="102"/>
      <c r="I98" s="104"/>
    </row>
    <row r="99" spans="1:9" ht="20.25" customHeight="1" x14ac:dyDescent="0.25">
      <c r="B99" s="48"/>
      <c r="C99" s="46"/>
      <c r="D99" s="46"/>
      <c r="E99" s="46"/>
      <c r="F99" s="46"/>
      <c r="G99" s="74"/>
      <c r="H99" s="142" t="s">
        <v>213</v>
      </c>
      <c r="I99" s="142"/>
    </row>
    <row r="100" spans="1:9" ht="20.25" customHeight="1" x14ac:dyDescent="0.25">
      <c r="B100" s="143" t="s">
        <v>130</v>
      </c>
      <c r="C100" s="143"/>
      <c r="D100" s="46"/>
      <c r="E100" s="82"/>
      <c r="F100" s="54"/>
      <c r="G100" s="79"/>
      <c r="H100" s="144" t="s">
        <v>128</v>
      </c>
      <c r="I100" s="144"/>
    </row>
    <row r="101" spans="1:9" ht="20.25" customHeight="1" x14ac:dyDescent="0.25">
      <c r="B101" s="48"/>
      <c r="C101" s="49" t="s">
        <v>17</v>
      </c>
      <c r="D101" s="50" t="s">
        <v>18</v>
      </c>
      <c r="E101" s="49" t="s">
        <v>19</v>
      </c>
      <c r="F101" s="50" t="s">
        <v>20</v>
      </c>
      <c r="G101" s="64"/>
      <c r="H101" s="84"/>
      <c r="I101" s="54"/>
    </row>
    <row r="102" spans="1:9" ht="20.25" customHeight="1" x14ac:dyDescent="0.25">
      <c r="B102" s="48"/>
      <c r="C102" s="49" t="s">
        <v>21</v>
      </c>
      <c r="D102" s="50" t="s">
        <v>22</v>
      </c>
      <c r="E102" s="49" t="s">
        <v>23</v>
      </c>
      <c r="F102" s="50" t="s">
        <v>24</v>
      </c>
      <c r="G102" s="64"/>
      <c r="H102" s="46"/>
      <c r="I102" s="46"/>
    </row>
    <row r="103" spans="1:9" ht="20.25" customHeight="1" x14ac:dyDescent="0.25">
      <c r="B103" s="48"/>
      <c r="C103" s="49" t="s">
        <v>25</v>
      </c>
      <c r="D103" s="50" t="s">
        <v>26</v>
      </c>
      <c r="E103" s="49" t="s">
        <v>27</v>
      </c>
      <c r="F103" s="50" t="s">
        <v>28</v>
      </c>
      <c r="G103" s="64"/>
      <c r="I103" s="46"/>
    </row>
    <row r="104" spans="1:9" ht="20.25" customHeight="1" x14ac:dyDescent="0.25">
      <c r="B104" s="48"/>
      <c r="C104" s="49" t="s">
        <v>29</v>
      </c>
      <c r="D104" s="50" t="s">
        <v>30</v>
      </c>
      <c r="E104" s="49" t="s">
        <v>31</v>
      </c>
      <c r="F104" s="50" t="s">
        <v>32</v>
      </c>
      <c r="G104" s="64"/>
      <c r="I104" s="46"/>
    </row>
    <row r="105" spans="1:9" ht="20.25" customHeight="1" x14ac:dyDescent="0.25">
      <c r="B105" s="48"/>
      <c r="C105" s="49" t="s">
        <v>33</v>
      </c>
      <c r="D105" s="50" t="s">
        <v>34</v>
      </c>
      <c r="E105" s="49" t="s">
        <v>35</v>
      </c>
      <c r="F105" s="50" t="s">
        <v>36</v>
      </c>
      <c r="G105" s="64"/>
      <c r="H105" s="46"/>
      <c r="I105" s="54"/>
    </row>
    <row r="106" spans="1:9" ht="20.25" customHeight="1" x14ac:dyDescent="0.25">
      <c r="B106" s="48"/>
      <c r="C106" s="49" t="s">
        <v>37</v>
      </c>
      <c r="D106" s="50" t="s">
        <v>38</v>
      </c>
      <c r="E106" s="49" t="s">
        <v>39</v>
      </c>
      <c r="F106" s="50" t="s">
        <v>40</v>
      </c>
      <c r="G106" s="64"/>
      <c r="H106" s="46"/>
      <c r="I106" s="46"/>
    </row>
    <row r="107" spans="1:9" ht="20.25" customHeight="1" x14ac:dyDescent="0.25">
      <c r="B107" s="48"/>
      <c r="C107" s="51" t="s">
        <v>41</v>
      </c>
      <c r="D107" s="50"/>
      <c r="E107" s="49"/>
      <c r="F107" s="50"/>
      <c r="G107" s="64"/>
      <c r="H107" s="46"/>
      <c r="I107" s="46"/>
    </row>
    <row r="108" spans="1:9" ht="20.25" customHeight="1" x14ac:dyDescent="0.25">
      <c r="B108" s="48"/>
      <c r="C108" s="49" t="s">
        <v>42</v>
      </c>
      <c r="D108" s="50" t="s">
        <v>43</v>
      </c>
      <c r="E108" s="49" t="s">
        <v>44</v>
      </c>
      <c r="F108" s="50" t="s">
        <v>45</v>
      </c>
      <c r="G108" s="64"/>
      <c r="H108" s="46"/>
      <c r="I108" s="46"/>
    </row>
    <row r="109" spans="1:9" ht="20.25" customHeight="1" x14ac:dyDescent="0.25">
      <c r="B109" s="48"/>
      <c r="C109" s="49" t="s">
        <v>46</v>
      </c>
      <c r="D109" s="50" t="s">
        <v>47</v>
      </c>
      <c r="E109" s="49" t="s">
        <v>48</v>
      </c>
      <c r="F109" s="50" t="s">
        <v>49</v>
      </c>
      <c r="G109" s="64"/>
      <c r="H109" s="46"/>
      <c r="I109" s="46"/>
    </row>
    <row r="110" spans="1:9" ht="20.25" customHeight="1" x14ac:dyDescent="0.25">
      <c r="B110" s="48"/>
      <c r="C110" s="57" t="s">
        <v>50</v>
      </c>
      <c r="D110" s="52"/>
      <c r="E110" s="46"/>
      <c r="F110" s="52"/>
      <c r="G110" s="64"/>
      <c r="H110" s="46"/>
      <c r="I110" s="46"/>
    </row>
    <row r="111" spans="1:9" ht="20.25" customHeight="1" x14ac:dyDescent="0.25">
      <c r="B111" s="48"/>
      <c r="C111" s="58" t="s">
        <v>51</v>
      </c>
      <c r="D111" s="46"/>
      <c r="E111" s="46"/>
      <c r="F111" s="46"/>
      <c r="G111" s="64"/>
      <c r="H111" s="46"/>
      <c r="I111" s="46"/>
    </row>
    <row r="112" spans="1:9" ht="20.25" customHeight="1" x14ac:dyDescent="0.25">
      <c r="B112" s="48"/>
      <c r="C112" s="53" t="s">
        <v>52</v>
      </c>
      <c r="D112" s="46"/>
      <c r="E112" s="46"/>
      <c r="F112" s="46"/>
      <c r="G112" s="64"/>
      <c r="H112" s="46"/>
      <c r="I112" s="46"/>
    </row>
    <row r="113" spans="2:9" ht="20.25" customHeight="1" x14ac:dyDescent="0.25">
      <c r="B113" s="48"/>
      <c r="C113" s="53" t="s">
        <v>119</v>
      </c>
      <c r="D113" s="46"/>
      <c r="E113" s="46"/>
      <c r="F113" s="46"/>
      <c r="G113" s="64"/>
      <c r="H113" s="46"/>
      <c r="I113" s="46"/>
    </row>
    <row r="114" spans="2:9" ht="20.25" customHeight="1" x14ac:dyDescent="0.25">
      <c r="B114" s="48"/>
      <c r="C114" s="58" t="s">
        <v>53</v>
      </c>
      <c r="D114" s="46"/>
      <c r="E114" s="46"/>
      <c r="F114" s="46"/>
      <c r="G114" s="64"/>
      <c r="H114" s="46"/>
      <c r="I114" s="46"/>
    </row>
    <row r="115" spans="2:9" ht="20.25" customHeight="1" x14ac:dyDescent="0.25">
      <c r="B115" s="48"/>
      <c r="C115" s="59" t="s">
        <v>54</v>
      </c>
      <c r="D115" s="46"/>
      <c r="E115" s="46"/>
      <c r="F115" s="46"/>
      <c r="G115" s="64"/>
      <c r="H115" s="46"/>
      <c r="I115" s="46"/>
    </row>
    <row r="116" spans="2:9" ht="20.25" customHeight="1" x14ac:dyDescent="0.25">
      <c r="B116" s="48"/>
      <c r="C116" s="59" t="s">
        <v>55</v>
      </c>
      <c r="D116" s="46"/>
      <c r="E116" s="46"/>
      <c r="F116" s="46"/>
      <c r="G116" s="64"/>
      <c r="H116" s="46"/>
      <c r="I116" s="46"/>
    </row>
    <row r="117" spans="2:9" ht="20.25" customHeight="1" x14ac:dyDescent="0.25">
      <c r="B117" s="36"/>
      <c r="C117" s="141" t="s">
        <v>56</v>
      </c>
      <c r="D117" s="141"/>
      <c r="E117" s="141"/>
      <c r="F117" s="141"/>
      <c r="G117" s="141"/>
      <c r="H117" s="141"/>
      <c r="I117" s="141"/>
    </row>
    <row r="118" spans="2:9" ht="20.25" customHeight="1" x14ac:dyDescent="0.25">
      <c r="B118" s="48"/>
      <c r="C118" s="141"/>
      <c r="D118" s="141"/>
      <c r="E118" s="141"/>
      <c r="F118" s="141"/>
      <c r="G118" s="141"/>
      <c r="H118" s="141"/>
      <c r="I118" s="141"/>
    </row>
    <row r="119" spans="2:9" ht="20.25" customHeight="1" x14ac:dyDescent="0.25">
      <c r="G119" s="38"/>
    </row>
    <row r="120" spans="2:9" ht="20.25" customHeight="1" x14ac:dyDescent="0.25">
      <c r="G120" s="38"/>
    </row>
    <row r="121" spans="2:9" ht="20.25" customHeight="1" x14ac:dyDescent="0.25">
      <c r="G121" s="38"/>
    </row>
    <row r="122" spans="2:9" ht="20.25" customHeight="1" x14ac:dyDescent="0.25">
      <c r="G122" s="38"/>
    </row>
    <row r="123" spans="2:9" ht="20.25" customHeight="1" x14ac:dyDescent="0.25">
      <c r="G123" s="38"/>
    </row>
    <row r="124" spans="2:9" ht="20.25" customHeight="1" x14ac:dyDescent="0.25">
      <c r="G124" s="38"/>
    </row>
    <row r="125" spans="2:9" ht="20.25" customHeight="1" x14ac:dyDescent="0.25">
      <c r="G125" s="38"/>
    </row>
    <row r="126" spans="2:9" ht="20.25" customHeight="1" x14ac:dyDescent="0.25">
      <c r="G126" s="38"/>
    </row>
    <row r="127" spans="2:9" ht="20.25" customHeight="1" x14ac:dyDescent="0.25">
      <c r="G127" s="38"/>
    </row>
  </sheetData>
  <autoFilter ref="C4:I118" xr:uid="{00000000-0009-0000-0000-000000000000}"/>
  <mergeCells count="120">
    <mergeCell ref="A97:A98"/>
    <mergeCell ref="C97:C98"/>
    <mergeCell ref="D97:D98"/>
    <mergeCell ref="E97:E98"/>
    <mergeCell ref="F97:F98"/>
    <mergeCell ref="G97:G98"/>
    <mergeCell ref="H97:H98"/>
    <mergeCell ref="I97:I98"/>
    <mergeCell ref="I33:I34"/>
    <mergeCell ref="I37:I38"/>
    <mergeCell ref="C33:C36"/>
    <mergeCell ref="C45:C48"/>
    <mergeCell ref="A75:A76"/>
    <mergeCell ref="A57:A58"/>
    <mergeCell ref="A59:A60"/>
    <mergeCell ref="A61:A62"/>
    <mergeCell ref="A37:A38"/>
    <mergeCell ref="A39:A40"/>
    <mergeCell ref="A41:A42"/>
    <mergeCell ref="A43:A44"/>
    <mergeCell ref="A51:A52"/>
    <mergeCell ref="A55:A56"/>
    <mergeCell ref="A53:A54"/>
    <mergeCell ref="A63:A64"/>
    <mergeCell ref="A65:A66"/>
    <mergeCell ref="A27:A28"/>
    <mergeCell ref="A29:A30"/>
    <mergeCell ref="A33:A34"/>
    <mergeCell ref="G37:G40"/>
    <mergeCell ref="E37:E40"/>
    <mergeCell ref="C117:I118"/>
    <mergeCell ref="H99:I99"/>
    <mergeCell ref="B100:C100"/>
    <mergeCell ref="H100:I100"/>
    <mergeCell ref="F89:F90"/>
    <mergeCell ref="G89:G90"/>
    <mergeCell ref="I89:I90"/>
    <mergeCell ref="D91:D92"/>
    <mergeCell ref="H89:H90"/>
    <mergeCell ref="E89:E90"/>
    <mergeCell ref="C91:C92"/>
    <mergeCell ref="E91:E92"/>
    <mergeCell ref="C95:C96"/>
    <mergeCell ref="D95:D96"/>
    <mergeCell ref="A81:A82"/>
    <mergeCell ref="A83:A84"/>
    <mergeCell ref="F73:F76"/>
    <mergeCell ref="D33:D36"/>
    <mergeCell ref="F33:F36"/>
    <mergeCell ref="D37:D40"/>
    <mergeCell ref="F37:F40"/>
    <mergeCell ref="A73:A74"/>
    <mergeCell ref="A31:A32"/>
    <mergeCell ref="A35:A36"/>
    <mergeCell ref="C49:C52"/>
    <mergeCell ref="C37:C40"/>
    <mergeCell ref="C41:C44"/>
    <mergeCell ref="C29:C32"/>
    <mergeCell ref="A69:A70"/>
    <mergeCell ref="A49:A50"/>
    <mergeCell ref="A71:A72"/>
    <mergeCell ref="A67:A68"/>
    <mergeCell ref="A45:A46"/>
    <mergeCell ref="A47:A48"/>
    <mergeCell ref="E33:E36"/>
    <mergeCell ref="E1:I1"/>
    <mergeCell ref="A5:A6"/>
    <mergeCell ref="A1:D1"/>
    <mergeCell ref="A2:D2"/>
    <mergeCell ref="B3:B4"/>
    <mergeCell ref="A3:A4"/>
    <mergeCell ref="A25:A26"/>
    <mergeCell ref="A7:A8"/>
    <mergeCell ref="A9:A10"/>
    <mergeCell ref="A11:A12"/>
    <mergeCell ref="A13:A14"/>
    <mergeCell ref="A23:A24"/>
    <mergeCell ref="A17:A18"/>
    <mergeCell ref="A21:A22"/>
    <mergeCell ref="A15:A16"/>
    <mergeCell ref="A19:A20"/>
    <mergeCell ref="C5:C8"/>
    <mergeCell ref="C9:C12"/>
    <mergeCell ref="C17:C20"/>
    <mergeCell ref="C13:C16"/>
    <mergeCell ref="H21:H24"/>
    <mergeCell ref="E21:E24"/>
    <mergeCell ref="C21:C24"/>
    <mergeCell ref="C25:C28"/>
    <mergeCell ref="A93:A94"/>
    <mergeCell ref="C93:C94"/>
    <mergeCell ref="D93:D94"/>
    <mergeCell ref="E93:E94"/>
    <mergeCell ref="F93:F94"/>
    <mergeCell ref="G93:G94"/>
    <mergeCell ref="H93:H94"/>
    <mergeCell ref="I93:I94"/>
    <mergeCell ref="A79:A80"/>
    <mergeCell ref="G77:G80"/>
    <mergeCell ref="A77:A78"/>
    <mergeCell ref="A85:A86"/>
    <mergeCell ref="A95:A96"/>
    <mergeCell ref="E95:E96"/>
    <mergeCell ref="F95:F96"/>
    <mergeCell ref="G95:G96"/>
    <mergeCell ref="H95:H96"/>
    <mergeCell ref="I95:I96"/>
    <mergeCell ref="C83:C84"/>
    <mergeCell ref="F83:F84"/>
    <mergeCell ref="E87:E88"/>
    <mergeCell ref="A87:A88"/>
    <mergeCell ref="E83:E84"/>
    <mergeCell ref="A89:A90"/>
    <mergeCell ref="C89:C90"/>
    <mergeCell ref="D89:D90"/>
    <mergeCell ref="A91:A92"/>
    <mergeCell ref="F91:F92"/>
    <mergeCell ref="G91:G92"/>
    <mergeCell ref="I91:I92"/>
    <mergeCell ref="H91:H92"/>
  </mergeCells>
  <phoneticPr fontId="16" type="noConversion"/>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72"/>
  <sheetViews>
    <sheetView workbookViewId="0">
      <pane ySplit="5" topLeftCell="A30" activePane="bottomLeft" state="frozen"/>
      <selection pane="bottomLeft" activeCell="P13" sqref="P13"/>
    </sheetView>
  </sheetViews>
  <sheetFormatPr defaultColWidth="11.28515625" defaultRowHeight="15" x14ac:dyDescent="0.25"/>
  <cols>
    <col min="1" max="1" width="15.85546875" style="2" customWidth="1"/>
    <col min="2" max="10" width="4" style="1" customWidth="1"/>
    <col min="11" max="11" width="4.42578125" style="1" customWidth="1"/>
    <col min="12" max="12" width="4.28515625" style="1" customWidth="1"/>
    <col min="13" max="16" width="4" style="1" customWidth="1"/>
    <col min="17" max="19" width="4" style="5" customWidth="1"/>
    <col min="20" max="21" width="4" style="1" customWidth="1"/>
    <col min="22" max="22" width="4" style="5" customWidth="1"/>
    <col min="23" max="25" width="11.28515625" style="1"/>
    <col min="26" max="26" width="11.5703125" style="1" customWidth="1"/>
    <col min="27" max="16384" width="11.28515625" style="1"/>
  </cols>
  <sheetData>
    <row r="1" spans="1:27" ht="18.75" customHeight="1" x14ac:dyDescent="0.25">
      <c r="A1" s="147" t="s">
        <v>57</v>
      </c>
      <c r="B1" s="148"/>
      <c r="C1" s="148"/>
      <c r="D1" s="148"/>
      <c r="E1" s="148"/>
      <c r="F1" s="148"/>
      <c r="G1" s="148"/>
      <c r="H1" s="149" t="s">
        <v>58</v>
      </c>
      <c r="I1" s="149"/>
      <c r="J1" s="149"/>
      <c r="K1" s="149"/>
      <c r="L1" s="149"/>
      <c r="M1" s="149"/>
      <c r="N1" s="149"/>
      <c r="O1" s="149"/>
      <c r="P1" s="149"/>
      <c r="Q1" s="149"/>
      <c r="R1" s="149"/>
      <c r="S1" s="149"/>
      <c r="T1" s="149"/>
      <c r="U1" s="149"/>
      <c r="V1" s="149"/>
      <c r="W1" s="28"/>
      <c r="X1" s="28"/>
      <c r="Y1" s="28"/>
      <c r="Z1" s="28"/>
      <c r="AA1" s="28"/>
    </row>
    <row r="2" spans="1:27" ht="18.75" customHeight="1" x14ac:dyDescent="0.25">
      <c r="A2" s="150" t="s">
        <v>59</v>
      </c>
      <c r="B2" s="151"/>
      <c r="C2" s="151"/>
      <c r="D2" s="151"/>
      <c r="E2" s="151"/>
      <c r="F2" s="151"/>
      <c r="G2" s="151"/>
      <c r="H2" s="152" t="s">
        <v>60</v>
      </c>
      <c r="I2" s="152"/>
      <c r="J2" s="152"/>
      <c r="K2" s="153">
        <v>44900</v>
      </c>
      <c r="L2" s="153"/>
      <c r="M2" s="153"/>
      <c r="N2" s="153" t="s">
        <v>61</v>
      </c>
      <c r="O2" s="153"/>
      <c r="P2" s="153"/>
      <c r="Q2" s="153">
        <f>K2+6</f>
        <v>44906</v>
      </c>
      <c r="R2" s="153"/>
      <c r="S2" s="153"/>
      <c r="T2" s="153"/>
      <c r="U2" s="153"/>
      <c r="V2" s="153"/>
      <c r="W2" s="28"/>
      <c r="X2" s="28"/>
      <c r="Y2" s="28"/>
      <c r="Z2" s="28"/>
      <c r="AA2" s="28"/>
    </row>
    <row r="3" spans="1:27" s="2" customFormat="1" ht="12" x14ac:dyDescent="0.25">
      <c r="A3" s="6" t="s">
        <v>62</v>
      </c>
      <c r="B3" s="165">
        <f>K2</f>
        <v>44900</v>
      </c>
      <c r="C3" s="166"/>
      <c r="D3" s="167"/>
      <c r="E3" s="156">
        <f>B3+1</f>
        <v>44901</v>
      </c>
      <c r="F3" s="157"/>
      <c r="G3" s="158"/>
      <c r="H3" s="156">
        <f>E3+1</f>
        <v>44902</v>
      </c>
      <c r="I3" s="157"/>
      <c r="J3" s="158"/>
      <c r="K3" s="156">
        <f>H3+1</f>
        <v>44903</v>
      </c>
      <c r="L3" s="157"/>
      <c r="M3" s="158"/>
      <c r="N3" s="156">
        <f>K3+1</f>
        <v>44904</v>
      </c>
      <c r="O3" s="157"/>
      <c r="P3" s="158"/>
      <c r="Q3" s="156">
        <f>N3+1</f>
        <v>44905</v>
      </c>
      <c r="R3" s="157"/>
      <c r="S3" s="158"/>
      <c r="T3" s="156">
        <f>Q3+1</f>
        <v>44906</v>
      </c>
      <c r="U3" s="157"/>
      <c r="V3" s="158"/>
    </row>
    <row r="4" spans="1:27" s="3" customFormat="1" ht="12.75" x14ac:dyDescent="0.25">
      <c r="A4" s="7" t="s">
        <v>63</v>
      </c>
      <c r="B4" s="159" t="s">
        <v>6</v>
      </c>
      <c r="C4" s="160"/>
      <c r="D4" s="161"/>
      <c r="E4" s="162" t="s">
        <v>7</v>
      </c>
      <c r="F4" s="163"/>
      <c r="G4" s="164"/>
      <c r="H4" s="162" t="s">
        <v>8</v>
      </c>
      <c r="I4" s="163"/>
      <c r="J4" s="164"/>
      <c r="K4" s="162" t="s">
        <v>9</v>
      </c>
      <c r="L4" s="163"/>
      <c r="M4" s="164"/>
      <c r="N4" s="162" t="s">
        <v>10</v>
      </c>
      <c r="O4" s="163"/>
      <c r="P4" s="164"/>
      <c r="Q4" s="162" t="s">
        <v>11</v>
      </c>
      <c r="R4" s="163"/>
      <c r="S4" s="164"/>
      <c r="T4" s="162" t="s">
        <v>64</v>
      </c>
      <c r="U4" s="163"/>
      <c r="V4" s="164"/>
    </row>
    <row r="5" spans="1:27" s="3" customFormat="1" ht="12.75" x14ac:dyDescent="0.25">
      <c r="A5" s="8" t="s">
        <v>65</v>
      </c>
      <c r="B5" s="9" t="s">
        <v>66</v>
      </c>
      <c r="C5" s="10" t="s">
        <v>67</v>
      </c>
      <c r="D5" s="11" t="s">
        <v>68</v>
      </c>
      <c r="E5" s="9" t="s">
        <v>66</v>
      </c>
      <c r="F5" s="10" t="s">
        <v>67</v>
      </c>
      <c r="G5" s="11" t="s">
        <v>68</v>
      </c>
      <c r="H5" s="9" t="s">
        <v>66</v>
      </c>
      <c r="I5" s="10" t="s">
        <v>67</v>
      </c>
      <c r="J5" s="11" t="s">
        <v>68</v>
      </c>
      <c r="K5" s="9" t="s">
        <v>66</v>
      </c>
      <c r="L5" s="10" t="s">
        <v>67</v>
      </c>
      <c r="M5" s="11" t="s">
        <v>68</v>
      </c>
      <c r="N5" s="22" t="s">
        <v>66</v>
      </c>
      <c r="O5" s="10" t="s">
        <v>67</v>
      </c>
      <c r="P5" s="23" t="s">
        <v>68</v>
      </c>
      <c r="Q5" s="22" t="s">
        <v>66</v>
      </c>
      <c r="R5" s="10" t="s">
        <v>67</v>
      </c>
      <c r="S5" s="23" t="s">
        <v>68</v>
      </c>
      <c r="T5" s="9" t="s">
        <v>66</v>
      </c>
      <c r="U5" s="10" t="s">
        <v>67</v>
      </c>
      <c r="V5" s="11" t="s">
        <v>68</v>
      </c>
    </row>
    <row r="6" spans="1:27" ht="14.25" customHeight="1" x14ac:dyDescent="0.25">
      <c r="A6" s="12" t="s">
        <v>69</v>
      </c>
      <c r="B6" s="14" t="s">
        <v>131</v>
      </c>
      <c r="C6" s="19" t="s">
        <v>131</v>
      </c>
      <c r="D6" s="16"/>
      <c r="E6" s="14" t="s">
        <v>131</v>
      </c>
      <c r="F6" s="18" t="s">
        <v>131</v>
      </c>
      <c r="G6" s="16"/>
      <c r="H6" s="14" t="s">
        <v>131</v>
      </c>
      <c r="I6" s="19" t="s">
        <v>131</v>
      </c>
      <c r="J6" s="16"/>
      <c r="K6" s="14" t="s">
        <v>131</v>
      </c>
      <c r="L6" s="18" t="s">
        <v>131</v>
      </c>
      <c r="M6" s="16"/>
      <c r="N6" s="14" t="s">
        <v>131</v>
      </c>
      <c r="O6" s="19" t="s">
        <v>131</v>
      </c>
      <c r="P6" s="24"/>
      <c r="Q6" s="31"/>
      <c r="R6" s="18"/>
      <c r="S6" s="24"/>
      <c r="T6" s="31"/>
      <c r="U6" s="18"/>
      <c r="V6" s="24"/>
    </row>
    <row r="7" spans="1:27" ht="14.25" customHeight="1" x14ac:dyDescent="0.25">
      <c r="A7" s="13" t="s">
        <v>70</v>
      </c>
      <c r="B7" s="14"/>
      <c r="C7" s="21"/>
      <c r="D7" s="16"/>
      <c r="E7" s="14"/>
      <c r="F7" s="18"/>
      <c r="G7" s="16"/>
      <c r="H7" s="14"/>
      <c r="I7" s="18"/>
      <c r="J7" s="16"/>
      <c r="K7" s="14"/>
      <c r="L7" s="18"/>
      <c r="M7" s="16"/>
      <c r="N7" s="14"/>
      <c r="O7" s="18"/>
      <c r="P7" s="24"/>
      <c r="Q7" s="31"/>
      <c r="R7" s="18"/>
      <c r="S7" s="24"/>
      <c r="T7" s="31"/>
      <c r="U7" s="18"/>
      <c r="V7" s="24"/>
    </row>
    <row r="8" spans="1:27" ht="14.25" customHeight="1" x14ac:dyDescent="0.25">
      <c r="A8" s="13" t="s">
        <v>71</v>
      </c>
      <c r="B8" s="14"/>
      <c r="C8" s="15"/>
      <c r="D8" s="16"/>
      <c r="E8" s="14"/>
      <c r="F8" s="18"/>
      <c r="G8" s="16"/>
      <c r="H8" s="14"/>
      <c r="I8" s="19"/>
      <c r="J8" s="16"/>
      <c r="K8" s="14"/>
      <c r="L8" s="18"/>
      <c r="M8" s="16"/>
      <c r="N8" s="14"/>
      <c r="O8" s="15"/>
      <c r="P8" s="24"/>
      <c r="Q8" s="29"/>
      <c r="R8" s="30"/>
      <c r="S8" s="24"/>
      <c r="T8" s="29"/>
      <c r="U8" s="29"/>
      <c r="V8" s="24"/>
    </row>
    <row r="9" spans="1:27" ht="14.25" customHeight="1" x14ac:dyDescent="0.25">
      <c r="A9" s="13" t="s">
        <v>72</v>
      </c>
      <c r="B9" s="14"/>
      <c r="C9" s="21"/>
      <c r="D9" s="16"/>
      <c r="E9" s="14"/>
      <c r="F9" s="18"/>
      <c r="G9" s="16"/>
      <c r="H9" s="14"/>
      <c r="I9" s="18"/>
      <c r="J9" s="16"/>
      <c r="K9" s="14"/>
      <c r="L9" s="18"/>
      <c r="M9" s="16"/>
      <c r="N9" s="14" t="s">
        <v>131</v>
      </c>
      <c r="O9" s="18"/>
      <c r="P9" s="24"/>
      <c r="Q9" s="29"/>
      <c r="R9" s="32"/>
      <c r="S9" s="24"/>
      <c r="T9" s="29"/>
      <c r="U9" s="32"/>
      <c r="V9" s="24"/>
    </row>
    <row r="10" spans="1:27" ht="14.25" customHeight="1" x14ac:dyDescent="0.25">
      <c r="A10" s="13" t="s">
        <v>73</v>
      </c>
      <c r="B10" s="14" t="s">
        <v>131</v>
      </c>
      <c r="C10" s="21" t="s">
        <v>131</v>
      </c>
      <c r="D10" s="16"/>
      <c r="E10" s="14" t="s">
        <v>131</v>
      </c>
      <c r="F10" s="18" t="s">
        <v>131</v>
      </c>
      <c r="G10" s="16"/>
      <c r="H10" s="14" t="s">
        <v>131</v>
      </c>
      <c r="I10" s="18" t="s">
        <v>131</v>
      </c>
      <c r="J10" s="16"/>
      <c r="K10" s="14"/>
      <c r="L10" s="18" t="s">
        <v>131</v>
      </c>
      <c r="M10" s="16"/>
      <c r="N10" s="14" t="s">
        <v>131</v>
      </c>
      <c r="O10" s="15"/>
      <c r="P10" s="24"/>
      <c r="Q10" s="29"/>
      <c r="R10" s="32"/>
      <c r="S10" s="24"/>
      <c r="T10" s="29"/>
      <c r="U10" s="32"/>
      <c r="V10" s="24"/>
    </row>
    <row r="11" spans="1:27" ht="14.25" customHeight="1" x14ac:dyDescent="0.25">
      <c r="A11" s="13" t="s">
        <v>74</v>
      </c>
      <c r="B11" s="14" t="s">
        <v>131</v>
      </c>
      <c r="C11" s="15" t="s">
        <v>131</v>
      </c>
      <c r="D11" s="16"/>
      <c r="E11" s="14" t="s">
        <v>131</v>
      </c>
      <c r="F11" s="18" t="s">
        <v>131</v>
      </c>
      <c r="G11" s="16"/>
      <c r="H11" s="14" t="s">
        <v>131</v>
      </c>
      <c r="I11" s="19" t="s">
        <v>131</v>
      </c>
      <c r="J11" s="16"/>
      <c r="K11" s="14" t="s">
        <v>131</v>
      </c>
      <c r="L11" s="18" t="s">
        <v>131</v>
      </c>
      <c r="M11" s="16"/>
      <c r="N11" s="14"/>
      <c r="O11" s="15"/>
      <c r="P11" s="24"/>
      <c r="Q11" s="31"/>
      <c r="R11" s="18"/>
      <c r="S11" s="24"/>
      <c r="T11" s="31"/>
      <c r="U11" s="18"/>
      <c r="V11" s="24"/>
    </row>
    <row r="12" spans="1:27" ht="14.25" customHeight="1" x14ac:dyDescent="0.25">
      <c r="A12" s="13" t="s">
        <v>75</v>
      </c>
      <c r="B12" s="14"/>
      <c r="C12" s="15"/>
      <c r="D12" s="16"/>
      <c r="E12" s="17"/>
      <c r="F12" s="18"/>
      <c r="G12" s="16"/>
      <c r="H12" s="14"/>
      <c r="I12" s="19"/>
      <c r="J12" s="16"/>
      <c r="K12" s="14"/>
      <c r="L12" s="18"/>
      <c r="M12" s="16"/>
      <c r="N12" s="14"/>
      <c r="O12" s="15"/>
      <c r="P12" s="24"/>
      <c r="Q12" s="31"/>
      <c r="R12" s="18"/>
      <c r="S12" s="24"/>
      <c r="T12" s="31"/>
      <c r="U12" s="18"/>
      <c r="V12" s="24"/>
    </row>
    <row r="13" spans="1:27" ht="14.25" customHeight="1" x14ac:dyDescent="0.25">
      <c r="A13" s="13" t="s">
        <v>76</v>
      </c>
      <c r="B13" s="14"/>
      <c r="C13" s="19"/>
      <c r="D13" s="16"/>
      <c r="E13" s="17"/>
      <c r="F13" s="18"/>
      <c r="G13" s="16"/>
      <c r="H13" s="14"/>
      <c r="I13" s="19"/>
      <c r="J13" s="16"/>
      <c r="K13" s="14"/>
      <c r="L13" s="18"/>
      <c r="M13" s="16"/>
      <c r="N13" s="14"/>
      <c r="O13" s="19"/>
      <c r="P13" s="24"/>
      <c r="Q13" s="31"/>
      <c r="R13" s="18"/>
      <c r="S13" s="24"/>
      <c r="T13" s="31"/>
      <c r="U13" s="18"/>
      <c r="V13" s="24"/>
    </row>
    <row r="14" spans="1:27" ht="14.25" customHeight="1" x14ac:dyDescent="0.25">
      <c r="A14" s="13" t="s">
        <v>77</v>
      </c>
      <c r="B14" s="14"/>
      <c r="C14" s="19"/>
      <c r="D14" s="16"/>
      <c r="E14" s="14"/>
      <c r="F14" s="18"/>
      <c r="G14" s="16"/>
      <c r="H14" s="14"/>
      <c r="I14" s="19"/>
      <c r="J14" s="16"/>
      <c r="K14" s="14"/>
      <c r="L14" s="18"/>
      <c r="M14" s="16"/>
      <c r="N14" s="25"/>
      <c r="O14" s="18"/>
      <c r="P14" s="24"/>
      <c r="Q14" s="31"/>
      <c r="R14" s="18"/>
      <c r="S14" s="24"/>
      <c r="T14" s="31"/>
      <c r="U14" s="18"/>
      <c r="V14" s="24"/>
    </row>
    <row r="15" spans="1:27" ht="14.25" customHeight="1" x14ac:dyDescent="0.25">
      <c r="A15" s="13" t="s">
        <v>78</v>
      </c>
      <c r="B15" s="14"/>
      <c r="C15" s="19"/>
      <c r="D15" s="16"/>
      <c r="E15" s="14"/>
      <c r="F15" s="18"/>
      <c r="G15" s="16"/>
      <c r="H15" s="14"/>
      <c r="I15" s="19"/>
      <c r="J15" s="16"/>
      <c r="K15" s="14"/>
      <c r="L15" s="61"/>
      <c r="M15" s="16"/>
      <c r="N15" s="25"/>
      <c r="O15" s="18"/>
      <c r="P15" s="24"/>
      <c r="Q15" s="31"/>
      <c r="R15" s="18"/>
      <c r="S15" s="24"/>
      <c r="T15" s="31"/>
      <c r="U15" s="18"/>
      <c r="V15" s="24"/>
    </row>
    <row r="16" spans="1:27" ht="14.25" customHeight="1" x14ac:dyDescent="0.25">
      <c r="A16" s="20" t="s">
        <v>79</v>
      </c>
      <c r="B16" s="14"/>
      <c r="C16" s="19"/>
      <c r="D16" s="16"/>
      <c r="E16" s="14"/>
      <c r="F16" s="18"/>
      <c r="G16" s="16"/>
      <c r="H16" s="14"/>
      <c r="I16" s="19"/>
      <c r="J16" s="16"/>
      <c r="K16" s="14"/>
      <c r="L16" s="18"/>
      <c r="M16" s="16"/>
      <c r="N16" s="25"/>
      <c r="O16" s="18"/>
      <c r="P16" s="26"/>
      <c r="Q16" s="31"/>
      <c r="R16" s="19"/>
      <c r="S16" s="24"/>
      <c r="T16" s="14"/>
      <c r="U16" s="33"/>
      <c r="V16" s="24"/>
    </row>
    <row r="17" spans="1:22" ht="14.25" customHeight="1" x14ac:dyDescent="0.25">
      <c r="A17" s="13" t="s">
        <v>80</v>
      </c>
      <c r="B17" s="14" t="s">
        <v>131</v>
      </c>
      <c r="C17" s="21" t="s">
        <v>131</v>
      </c>
      <c r="D17" s="16"/>
      <c r="E17" s="14" t="s">
        <v>131</v>
      </c>
      <c r="F17" s="18" t="s">
        <v>131</v>
      </c>
      <c r="G17" s="16"/>
      <c r="H17" s="14" t="s">
        <v>131</v>
      </c>
      <c r="I17" s="18" t="s">
        <v>131</v>
      </c>
      <c r="J17" s="16"/>
      <c r="K17" s="14" t="s">
        <v>131</v>
      </c>
      <c r="L17" s="18" t="s">
        <v>131</v>
      </c>
      <c r="M17" s="16"/>
      <c r="N17" s="14" t="s">
        <v>131</v>
      </c>
      <c r="O17" s="18" t="s">
        <v>131</v>
      </c>
      <c r="P17" s="16"/>
      <c r="Q17" s="32" t="s">
        <v>131</v>
      </c>
      <c r="R17" s="32" t="s">
        <v>131</v>
      </c>
      <c r="S17" s="24"/>
      <c r="T17" s="32" t="s">
        <v>131</v>
      </c>
      <c r="U17" s="32" t="s">
        <v>131</v>
      </c>
      <c r="V17" s="24"/>
    </row>
    <row r="18" spans="1:22" ht="14.25" customHeight="1" x14ac:dyDescent="0.25">
      <c r="A18" s="13" t="s">
        <v>81</v>
      </c>
      <c r="B18" s="14" t="s">
        <v>214</v>
      </c>
      <c r="C18" s="21"/>
      <c r="D18" s="16"/>
      <c r="E18" s="14" t="s">
        <v>214</v>
      </c>
      <c r="F18" s="18" t="s">
        <v>131</v>
      </c>
      <c r="G18" s="16"/>
      <c r="H18" s="14" t="s">
        <v>214</v>
      </c>
      <c r="I18" s="18"/>
      <c r="J18" s="16"/>
      <c r="K18" s="14" t="s">
        <v>214</v>
      </c>
      <c r="L18" s="18"/>
      <c r="M18" s="16"/>
      <c r="N18" s="14" t="s">
        <v>214</v>
      </c>
      <c r="O18" s="18" t="s">
        <v>131</v>
      </c>
      <c r="P18" s="16"/>
      <c r="Q18" s="32" t="s">
        <v>131</v>
      </c>
      <c r="R18" s="32" t="s">
        <v>131</v>
      </c>
      <c r="S18" s="24"/>
      <c r="T18" s="32" t="s">
        <v>131</v>
      </c>
      <c r="U18" s="32" t="s">
        <v>131</v>
      </c>
      <c r="V18" s="24"/>
    </row>
    <row r="19" spans="1:22" ht="14.25" customHeight="1" x14ac:dyDescent="0.25">
      <c r="A19" s="13" t="s">
        <v>82</v>
      </c>
      <c r="B19" s="67"/>
      <c r="C19" s="67"/>
      <c r="D19" s="68"/>
      <c r="E19" s="69"/>
      <c r="F19" s="69"/>
      <c r="G19" s="68"/>
      <c r="H19" s="67"/>
      <c r="I19" s="70"/>
      <c r="J19" s="68"/>
      <c r="K19" s="67"/>
      <c r="L19" s="69"/>
      <c r="M19" s="68"/>
      <c r="N19" s="67"/>
      <c r="O19" s="67"/>
      <c r="P19" s="68"/>
      <c r="Q19" s="68"/>
      <c r="R19" s="68"/>
      <c r="S19" s="68"/>
      <c r="T19" s="68"/>
      <c r="U19" s="68"/>
      <c r="V19" s="24"/>
    </row>
    <row r="20" spans="1:22" ht="14.25" customHeight="1" x14ac:dyDescent="0.25">
      <c r="A20" s="13" t="s">
        <v>83</v>
      </c>
      <c r="B20" s="14" t="s">
        <v>214</v>
      </c>
      <c r="C20" s="21"/>
      <c r="D20" s="16"/>
      <c r="E20" s="14" t="s">
        <v>214</v>
      </c>
      <c r="F20" s="18"/>
      <c r="G20" s="16"/>
      <c r="H20" s="14" t="s">
        <v>214</v>
      </c>
      <c r="I20" s="18"/>
      <c r="J20" s="16"/>
      <c r="K20" s="14" t="s">
        <v>214</v>
      </c>
      <c r="L20" s="18"/>
      <c r="M20" s="16"/>
      <c r="N20" s="14" t="s">
        <v>214</v>
      </c>
      <c r="O20" s="18"/>
      <c r="P20" s="16"/>
      <c r="Q20" s="32" t="s">
        <v>131</v>
      </c>
      <c r="R20" s="32" t="s">
        <v>131</v>
      </c>
      <c r="S20" s="24"/>
      <c r="T20" s="32" t="s">
        <v>131</v>
      </c>
      <c r="U20" s="32" t="s">
        <v>131</v>
      </c>
      <c r="V20" s="24"/>
    </row>
    <row r="21" spans="1:22" ht="14.25" customHeight="1" x14ac:dyDescent="0.25">
      <c r="A21" s="20" t="s">
        <v>84</v>
      </c>
      <c r="B21" s="14" t="s">
        <v>214</v>
      </c>
      <c r="C21" s="21" t="s">
        <v>131</v>
      </c>
      <c r="D21" s="16"/>
      <c r="E21" s="14" t="s">
        <v>214</v>
      </c>
      <c r="F21" s="18" t="s">
        <v>131</v>
      </c>
      <c r="G21" s="16"/>
      <c r="H21" s="14" t="s">
        <v>214</v>
      </c>
      <c r="I21" s="18" t="s">
        <v>131</v>
      </c>
      <c r="J21" s="16"/>
      <c r="K21" s="14" t="s">
        <v>214</v>
      </c>
      <c r="L21" s="18" t="s">
        <v>131</v>
      </c>
      <c r="M21" s="16"/>
      <c r="N21" s="14" t="s">
        <v>214</v>
      </c>
      <c r="O21" s="18" t="s">
        <v>131</v>
      </c>
      <c r="P21" s="16"/>
      <c r="Q21" s="32" t="s">
        <v>131</v>
      </c>
      <c r="R21" s="32" t="s">
        <v>131</v>
      </c>
      <c r="S21" s="24"/>
      <c r="T21" s="32" t="s">
        <v>131</v>
      </c>
      <c r="U21" s="32" t="s">
        <v>131</v>
      </c>
      <c r="V21" s="24"/>
    </row>
    <row r="22" spans="1:22" ht="14.25" customHeight="1" x14ac:dyDescent="0.25">
      <c r="A22" s="13" t="s">
        <v>85</v>
      </c>
      <c r="B22" s="14" t="s">
        <v>131</v>
      </c>
      <c r="C22" s="21"/>
      <c r="D22" s="16"/>
      <c r="E22" s="14" t="s">
        <v>131</v>
      </c>
      <c r="F22" s="18"/>
      <c r="G22" s="16"/>
      <c r="H22" s="14" t="s">
        <v>131</v>
      </c>
      <c r="I22" s="18"/>
      <c r="J22" s="16"/>
      <c r="K22" s="14" t="s">
        <v>131</v>
      </c>
      <c r="L22" s="18"/>
      <c r="M22" s="16"/>
      <c r="N22" s="14" t="s">
        <v>131</v>
      </c>
      <c r="O22" s="15"/>
      <c r="P22" s="16"/>
      <c r="Q22" s="32" t="s">
        <v>131</v>
      </c>
      <c r="R22" s="32"/>
      <c r="S22" s="24"/>
      <c r="T22" s="32"/>
      <c r="U22" s="32"/>
      <c r="V22" s="24"/>
    </row>
    <row r="23" spans="1:22" s="4" customFormat="1" ht="14.25" customHeight="1" x14ac:dyDescent="0.25">
      <c r="A23" s="20" t="s">
        <v>86</v>
      </c>
      <c r="B23" s="14"/>
      <c r="C23" s="21"/>
      <c r="D23" s="16"/>
      <c r="E23" s="14"/>
      <c r="F23" s="18"/>
      <c r="G23" s="16"/>
      <c r="H23" s="14"/>
      <c r="I23" s="18"/>
      <c r="J23" s="16"/>
      <c r="K23" s="14"/>
      <c r="L23" s="18"/>
      <c r="M23" s="16"/>
      <c r="N23" s="14"/>
      <c r="O23" s="18"/>
      <c r="P23" s="27"/>
      <c r="Q23" s="29"/>
      <c r="R23" s="32"/>
      <c r="S23" s="24"/>
      <c r="T23" s="29"/>
      <c r="U23" s="32"/>
      <c r="V23" s="24"/>
    </row>
    <row r="24" spans="1:22" s="4" customFormat="1" ht="14.25" customHeight="1" x14ac:dyDescent="0.25">
      <c r="A24" s="13" t="s">
        <v>87</v>
      </c>
      <c r="B24" s="14"/>
      <c r="C24" s="19"/>
      <c r="D24" s="16"/>
      <c r="E24" s="14"/>
      <c r="F24" s="18"/>
      <c r="G24" s="16"/>
      <c r="H24" s="14"/>
      <c r="I24" s="18"/>
      <c r="J24" s="16"/>
      <c r="K24" s="14"/>
      <c r="L24" s="18"/>
      <c r="M24" s="16"/>
      <c r="N24" s="14"/>
      <c r="O24" s="18"/>
      <c r="P24" s="27"/>
      <c r="Q24" s="29"/>
      <c r="R24" s="32"/>
      <c r="S24" s="24"/>
      <c r="T24" s="29"/>
      <c r="U24" s="32"/>
      <c r="V24" s="24"/>
    </row>
    <row r="25" spans="1:22" s="4" customFormat="1" ht="14.25" customHeight="1" x14ac:dyDescent="0.25">
      <c r="A25" s="20" t="s">
        <v>88</v>
      </c>
      <c r="B25" s="14"/>
      <c r="C25" s="19"/>
      <c r="D25" s="16"/>
      <c r="E25" s="14"/>
      <c r="F25" s="19"/>
      <c r="G25" s="16"/>
      <c r="H25" s="14"/>
      <c r="I25" s="19"/>
      <c r="J25" s="16"/>
      <c r="K25" s="14"/>
      <c r="L25" s="19"/>
      <c r="M25" s="16"/>
      <c r="N25" s="25"/>
      <c r="O25" s="19"/>
      <c r="P25" s="27"/>
      <c r="Q25" s="29"/>
      <c r="R25" s="32"/>
      <c r="S25" s="24"/>
      <c r="T25" s="29"/>
      <c r="U25" s="32"/>
      <c r="V25" s="24"/>
    </row>
    <row r="26" spans="1:22" ht="14.25" customHeight="1" x14ac:dyDescent="0.25">
      <c r="A26" s="20" t="s">
        <v>89</v>
      </c>
      <c r="B26" s="14"/>
      <c r="C26" s="19"/>
      <c r="D26" s="16"/>
      <c r="E26" s="14"/>
      <c r="F26" s="19"/>
      <c r="G26" s="16"/>
      <c r="H26" s="14"/>
      <c r="I26" s="19"/>
      <c r="J26" s="16"/>
      <c r="K26" s="14"/>
      <c r="L26" s="19"/>
      <c r="M26" s="16"/>
      <c r="N26" s="25"/>
      <c r="O26" s="19"/>
      <c r="P26" s="27"/>
      <c r="Q26" s="25"/>
      <c r="R26" s="19"/>
      <c r="S26" s="24"/>
      <c r="T26" s="25"/>
      <c r="U26" s="19"/>
      <c r="V26" s="24"/>
    </row>
    <row r="27" spans="1:22" ht="14.25" customHeight="1" x14ac:dyDescent="0.25">
      <c r="A27" s="13" t="s">
        <v>90</v>
      </c>
      <c r="B27" s="14"/>
      <c r="C27" s="19"/>
      <c r="D27" s="16"/>
      <c r="E27" s="14"/>
      <c r="F27" s="19"/>
      <c r="G27" s="16"/>
      <c r="H27" s="14"/>
      <c r="I27" s="19"/>
      <c r="J27" s="16"/>
      <c r="K27" s="14"/>
      <c r="L27" s="19"/>
      <c r="M27" s="16"/>
      <c r="N27" s="25"/>
      <c r="O27" s="19"/>
      <c r="P27" s="24"/>
      <c r="Q27" s="25"/>
      <c r="R27" s="19"/>
      <c r="S27" s="24"/>
      <c r="T27" s="25"/>
      <c r="U27" s="19"/>
      <c r="V27" s="24"/>
    </row>
    <row r="28" spans="1:22" ht="14.25" customHeight="1" x14ac:dyDescent="0.25">
      <c r="A28" s="13" t="s">
        <v>91</v>
      </c>
      <c r="B28" s="14"/>
      <c r="C28" s="19"/>
      <c r="D28" s="16"/>
      <c r="E28" s="14"/>
      <c r="F28" s="19"/>
      <c r="G28" s="16"/>
      <c r="H28" s="14"/>
      <c r="I28" s="19"/>
      <c r="J28" s="16"/>
      <c r="K28" s="14" t="s">
        <v>131</v>
      </c>
      <c r="L28" s="19"/>
      <c r="M28" s="16"/>
      <c r="N28" s="25"/>
      <c r="O28" s="19"/>
      <c r="P28" s="24"/>
      <c r="Q28" s="25"/>
      <c r="R28" s="19"/>
      <c r="S28" s="24"/>
      <c r="T28" s="25"/>
      <c r="U28" s="19"/>
      <c r="V28" s="24"/>
    </row>
    <row r="29" spans="1:22" ht="14.25" customHeight="1" x14ac:dyDescent="0.25">
      <c r="A29" s="13" t="s">
        <v>126</v>
      </c>
      <c r="B29" s="14"/>
      <c r="C29" s="19" t="s">
        <v>131</v>
      </c>
      <c r="D29" s="16"/>
      <c r="E29" s="14"/>
      <c r="F29" s="19"/>
      <c r="G29" s="16"/>
      <c r="H29" s="14"/>
      <c r="I29" s="19"/>
      <c r="J29" s="16"/>
      <c r="K29" s="14" t="s">
        <v>131</v>
      </c>
      <c r="L29" s="19" t="s">
        <v>131</v>
      </c>
      <c r="M29" s="16"/>
      <c r="N29" s="25"/>
      <c r="O29" s="19"/>
      <c r="P29" s="24"/>
      <c r="Q29" s="25"/>
      <c r="R29" s="19"/>
      <c r="S29" s="24"/>
      <c r="T29" s="25"/>
      <c r="U29" s="19"/>
      <c r="V29" s="24"/>
    </row>
    <row r="30" spans="1:22" ht="14.25" customHeight="1" x14ac:dyDescent="0.25">
      <c r="A30" s="13" t="s">
        <v>92</v>
      </c>
      <c r="B30" s="14"/>
      <c r="C30" s="19"/>
      <c r="D30" s="16"/>
      <c r="E30" s="14"/>
      <c r="F30" s="19"/>
      <c r="G30" s="16"/>
      <c r="H30" s="14"/>
      <c r="I30" s="19"/>
      <c r="J30" s="16"/>
      <c r="K30" s="14"/>
      <c r="L30" s="19"/>
      <c r="M30" s="16"/>
      <c r="N30" s="25"/>
      <c r="O30" s="19"/>
      <c r="P30" s="24"/>
      <c r="Q30" s="25"/>
      <c r="R30" s="19"/>
      <c r="S30" s="24"/>
      <c r="T30" s="25"/>
      <c r="U30" s="19"/>
      <c r="V30" s="24"/>
    </row>
    <row r="31" spans="1:22" ht="14.25" customHeight="1" x14ac:dyDescent="0.25">
      <c r="A31" s="13" t="s">
        <v>93</v>
      </c>
      <c r="B31" s="14"/>
      <c r="C31" s="19"/>
      <c r="D31" s="16"/>
      <c r="E31" s="14"/>
      <c r="F31" s="19"/>
      <c r="G31" s="16"/>
      <c r="H31" s="14"/>
      <c r="I31" s="19"/>
      <c r="J31" s="16"/>
      <c r="K31" s="14"/>
      <c r="L31" s="19"/>
      <c r="M31" s="16"/>
      <c r="N31" s="25"/>
      <c r="O31" s="19"/>
      <c r="P31" s="24"/>
      <c r="Q31" s="25"/>
      <c r="R31" s="19"/>
      <c r="S31" s="24"/>
      <c r="T31" s="25"/>
      <c r="U31" s="19"/>
      <c r="V31" s="24"/>
    </row>
    <row r="32" spans="1:22" ht="14.25" customHeight="1" x14ac:dyDescent="0.25">
      <c r="A32" s="13" t="s">
        <v>94</v>
      </c>
      <c r="B32" s="14"/>
      <c r="C32" s="19"/>
      <c r="D32" s="16"/>
      <c r="E32" s="14"/>
      <c r="F32" s="19"/>
      <c r="G32" s="16"/>
      <c r="H32" s="14"/>
      <c r="I32" s="19"/>
      <c r="J32" s="16"/>
      <c r="K32" s="14"/>
      <c r="L32" s="19"/>
      <c r="M32" s="16"/>
      <c r="N32" s="25"/>
      <c r="O32" s="19"/>
      <c r="P32" s="24"/>
      <c r="Q32" s="25"/>
      <c r="R32" s="19"/>
      <c r="S32" s="24"/>
      <c r="T32" s="25"/>
      <c r="U32" s="19"/>
      <c r="V32" s="24"/>
    </row>
    <row r="33" spans="1:22" ht="14.25" customHeight="1" x14ac:dyDescent="0.25">
      <c r="A33" s="13" t="s">
        <v>95</v>
      </c>
      <c r="B33" s="14"/>
      <c r="C33" s="19"/>
      <c r="D33" s="16"/>
      <c r="E33" s="14"/>
      <c r="F33" s="19"/>
      <c r="G33" s="16"/>
      <c r="H33" s="14"/>
      <c r="I33" s="19" t="s">
        <v>131</v>
      </c>
      <c r="J33" s="16"/>
      <c r="K33" s="14"/>
      <c r="L33" s="19"/>
      <c r="M33" s="16"/>
      <c r="N33" s="25"/>
      <c r="O33" s="19"/>
      <c r="P33" s="24"/>
      <c r="Q33" s="25"/>
      <c r="R33" s="19"/>
      <c r="S33" s="24"/>
      <c r="T33" s="25"/>
      <c r="U33" s="19"/>
      <c r="V33" s="24"/>
    </row>
    <row r="34" spans="1:22" ht="14.25" customHeight="1" x14ac:dyDescent="0.25">
      <c r="A34" s="13" t="s">
        <v>96</v>
      </c>
      <c r="B34" s="14"/>
      <c r="C34" s="19"/>
      <c r="D34" s="16"/>
      <c r="E34" s="14"/>
      <c r="F34" s="19"/>
      <c r="G34" s="16"/>
      <c r="H34" s="14"/>
      <c r="I34" s="19"/>
      <c r="J34" s="16"/>
      <c r="K34" s="14"/>
      <c r="L34" s="19"/>
      <c r="M34" s="16"/>
      <c r="N34" s="25"/>
      <c r="O34" s="19"/>
      <c r="P34" s="24"/>
      <c r="Q34" s="25"/>
      <c r="R34" s="19"/>
      <c r="S34" s="24"/>
      <c r="T34" s="25"/>
      <c r="U34" s="19"/>
      <c r="V34" s="24"/>
    </row>
    <row r="35" spans="1:22" ht="14.25" customHeight="1" x14ac:dyDescent="0.25">
      <c r="A35" s="13" t="s">
        <v>127</v>
      </c>
      <c r="B35" s="14"/>
      <c r="C35" s="19"/>
      <c r="D35" s="16"/>
      <c r="E35" s="14"/>
      <c r="F35" s="19"/>
      <c r="G35" s="16"/>
      <c r="H35" s="14"/>
      <c r="I35" s="19"/>
      <c r="J35" s="16"/>
      <c r="K35" s="14" t="s">
        <v>131</v>
      </c>
      <c r="L35" s="19" t="s">
        <v>131</v>
      </c>
      <c r="M35" s="16"/>
      <c r="N35" s="25" t="s">
        <v>131</v>
      </c>
      <c r="O35" s="19" t="s">
        <v>131</v>
      </c>
      <c r="P35" s="24"/>
      <c r="Q35" s="25"/>
      <c r="R35" s="19"/>
      <c r="S35" s="24"/>
      <c r="T35" s="25"/>
      <c r="U35" s="19"/>
      <c r="V35" s="24"/>
    </row>
    <row r="36" spans="1:22" ht="14.25" customHeight="1" x14ac:dyDescent="0.25">
      <c r="A36" s="86" t="s">
        <v>97</v>
      </c>
      <c r="B36" s="14"/>
      <c r="C36" s="19"/>
      <c r="D36" s="16"/>
      <c r="E36" s="14"/>
      <c r="F36" s="19"/>
      <c r="G36" s="16"/>
      <c r="H36" s="14"/>
      <c r="I36" s="19"/>
      <c r="J36" s="16"/>
      <c r="K36" s="14"/>
      <c r="L36" s="19"/>
      <c r="M36" s="16"/>
      <c r="N36" s="25"/>
      <c r="O36" s="19"/>
      <c r="P36" s="24"/>
      <c r="Q36" s="25"/>
      <c r="R36" s="19"/>
      <c r="S36" s="24"/>
      <c r="T36" s="25"/>
      <c r="U36" s="19"/>
      <c r="V36" s="24"/>
    </row>
    <row r="37" spans="1:22" ht="14.25" customHeight="1" x14ac:dyDescent="0.25">
      <c r="A37" s="154" t="s">
        <v>98</v>
      </c>
      <c r="B37" s="14"/>
      <c r="C37" s="19"/>
      <c r="D37" s="16"/>
      <c r="E37" s="14"/>
      <c r="F37" s="19"/>
      <c r="G37" s="16"/>
      <c r="H37" s="14"/>
      <c r="I37" s="19"/>
      <c r="J37" s="16"/>
      <c r="K37" s="14"/>
      <c r="L37" s="19"/>
      <c r="M37" s="16"/>
      <c r="N37" s="25"/>
      <c r="O37" s="19"/>
      <c r="P37" s="24"/>
      <c r="Q37" s="25"/>
      <c r="R37" s="19"/>
      <c r="S37" s="24"/>
      <c r="T37" s="25"/>
      <c r="U37" s="19"/>
      <c r="V37" s="24"/>
    </row>
    <row r="38" spans="1:22" ht="14.25" customHeight="1" x14ac:dyDescent="0.25">
      <c r="A38" s="155"/>
      <c r="B38" s="14"/>
      <c r="C38" s="19"/>
      <c r="D38" s="16"/>
      <c r="E38" s="14" t="s">
        <v>131</v>
      </c>
      <c r="F38" s="19"/>
      <c r="G38" s="16"/>
      <c r="H38" s="14"/>
      <c r="I38" s="19"/>
      <c r="J38" s="16"/>
      <c r="K38" s="14"/>
      <c r="L38" s="19"/>
      <c r="M38" s="16"/>
      <c r="N38" s="25"/>
      <c r="O38" s="19"/>
      <c r="P38" s="24"/>
      <c r="Q38" s="25"/>
      <c r="R38" s="19"/>
      <c r="S38" s="24"/>
      <c r="T38" s="25"/>
      <c r="U38" s="19"/>
      <c r="V38" s="24"/>
    </row>
    <row r="39" spans="1:22" ht="14.25" customHeight="1" x14ac:dyDescent="0.25">
      <c r="A39" s="86" t="s">
        <v>99</v>
      </c>
      <c r="B39" s="14"/>
      <c r="C39" s="19"/>
      <c r="D39" s="16"/>
      <c r="E39" s="14"/>
      <c r="F39" s="19"/>
      <c r="G39" s="16"/>
      <c r="H39" s="14"/>
      <c r="I39" s="19"/>
      <c r="J39" s="16"/>
      <c r="K39" s="14" t="s">
        <v>131</v>
      </c>
      <c r="L39" s="19" t="s">
        <v>131</v>
      </c>
      <c r="M39" s="16"/>
      <c r="N39" s="25"/>
      <c r="O39" s="19"/>
      <c r="P39" s="24"/>
      <c r="Q39" s="25"/>
      <c r="R39" s="19"/>
      <c r="S39" s="24"/>
      <c r="T39" s="25"/>
      <c r="U39" s="19"/>
      <c r="V39" s="24"/>
    </row>
    <row r="40" spans="1:22" ht="21.75" customHeight="1" x14ac:dyDescent="0.25">
      <c r="A40" s="87" t="s">
        <v>100</v>
      </c>
      <c r="B40" s="14" t="s">
        <v>131</v>
      </c>
      <c r="C40" s="19"/>
      <c r="D40" s="16"/>
      <c r="E40" s="14"/>
      <c r="F40" s="19"/>
      <c r="G40" s="16"/>
      <c r="H40" s="14"/>
      <c r="I40" s="19"/>
      <c r="J40" s="16"/>
      <c r="K40" s="14"/>
      <c r="L40" s="19"/>
      <c r="M40" s="16"/>
      <c r="N40" s="25"/>
      <c r="O40" s="19"/>
      <c r="P40" s="24"/>
      <c r="Q40" s="25"/>
      <c r="R40" s="19"/>
      <c r="S40" s="24"/>
      <c r="T40" s="25"/>
      <c r="U40" s="19"/>
      <c r="V40" s="24"/>
    </row>
    <row r="41" spans="1:22" ht="14.25" customHeight="1" x14ac:dyDescent="0.25">
      <c r="A41" s="86" t="s">
        <v>101</v>
      </c>
      <c r="B41" s="14"/>
      <c r="C41" s="19"/>
      <c r="D41" s="16"/>
      <c r="E41" s="14"/>
      <c r="F41" s="19"/>
      <c r="G41" s="16"/>
      <c r="H41" s="14"/>
      <c r="I41" s="19"/>
      <c r="J41" s="16"/>
      <c r="K41" s="14"/>
      <c r="L41" s="19"/>
      <c r="M41" s="16"/>
      <c r="N41" s="25"/>
      <c r="O41" s="19"/>
      <c r="P41" s="24"/>
      <c r="Q41" s="25"/>
      <c r="R41" s="19"/>
      <c r="S41" s="24"/>
      <c r="T41" s="25"/>
      <c r="U41" s="19"/>
      <c r="V41" s="24"/>
    </row>
    <row r="42" spans="1:22" ht="14.25" customHeight="1" x14ac:dyDescent="0.25">
      <c r="A42" s="86" t="s">
        <v>102</v>
      </c>
      <c r="B42" s="14"/>
      <c r="C42" s="19"/>
      <c r="D42" s="16"/>
      <c r="E42" s="14"/>
      <c r="F42" s="19"/>
      <c r="G42" s="16"/>
      <c r="H42" s="14"/>
      <c r="I42" s="19"/>
      <c r="J42" s="16"/>
      <c r="K42" s="14"/>
      <c r="L42" s="19"/>
      <c r="M42" s="16"/>
      <c r="N42" s="25"/>
      <c r="O42" s="19"/>
      <c r="P42" s="24"/>
      <c r="Q42" s="25"/>
      <c r="R42" s="19"/>
      <c r="S42" s="24"/>
      <c r="T42" s="25"/>
      <c r="U42" s="19"/>
      <c r="V42" s="24"/>
    </row>
    <row r="43" spans="1:22" ht="14.25" customHeight="1" x14ac:dyDescent="0.25">
      <c r="A43" s="86" t="s">
        <v>146</v>
      </c>
      <c r="B43" s="14"/>
      <c r="C43" s="19"/>
      <c r="D43" s="16"/>
      <c r="E43" s="14"/>
      <c r="F43" s="19"/>
      <c r="G43" s="16"/>
      <c r="H43" s="14"/>
      <c r="I43" s="19"/>
      <c r="J43" s="16"/>
      <c r="K43" s="14"/>
      <c r="L43" s="19"/>
      <c r="M43" s="16"/>
      <c r="N43" s="25"/>
      <c r="O43" s="19"/>
      <c r="P43" s="24"/>
      <c r="Q43" s="25"/>
      <c r="R43" s="19"/>
      <c r="S43" s="24"/>
      <c r="T43" s="25"/>
      <c r="U43" s="19"/>
      <c r="V43" s="24"/>
    </row>
    <row r="44" spans="1:22" ht="14.25" customHeight="1" x14ac:dyDescent="0.25">
      <c r="A44" s="86" t="s">
        <v>147</v>
      </c>
      <c r="B44" s="14"/>
      <c r="C44" s="19"/>
      <c r="D44" s="16"/>
      <c r="E44" s="14"/>
      <c r="F44" s="19"/>
      <c r="G44" s="16"/>
      <c r="H44" s="14"/>
      <c r="I44" s="19"/>
      <c r="J44" s="16"/>
      <c r="K44" s="14"/>
      <c r="L44" s="19"/>
      <c r="M44" s="16"/>
      <c r="N44" s="25"/>
      <c r="O44" s="19"/>
      <c r="P44" s="24"/>
      <c r="Q44" s="25"/>
      <c r="R44" s="19"/>
      <c r="S44" s="24"/>
      <c r="T44" s="25"/>
      <c r="U44" s="19"/>
      <c r="V44" s="24"/>
    </row>
    <row r="45" spans="1:22" ht="14.25" customHeight="1" x14ac:dyDescent="0.25">
      <c r="A45" s="86" t="s">
        <v>148</v>
      </c>
      <c r="B45" s="14"/>
      <c r="C45" s="19"/>
      <c r="D45" s="16"/>
      <c r="E45" s="14"/>
      <c r="F45" s="19"/>
      <c r="G45" s="16"/>
      <c r="H45" s="14"/>
      <c r="I45" s="19"/>
      <c r="J45" s="16"/>
      <c r="K45" s="14"/>
      <c r="L45" s="19"/>
      <c r="M45" s="16"/>
      <c r="N45" s="25"/>
      <c r="O45" s="19"/>
      <c r="P45" s="24"/>
      <c r="Q45" s="25"/>
      <c r="R45" s="19"/>
      <c r="S45" s="24"/>
      <c r="T45" s="25"/>
      <c r="U45" s="19"/>
      <c r="V45" s="24"/>
    </row>
    <row r="46" spans="1:22" ht="14.25" customHeight="1" x14ac:dyDescent="0.25">
      <c r="A46" s="86" t="s">
        <v>149</v>
      </c>
      <c r="B46" s="14"/>
      <c r="C46" s="19"/>
      <c r="D46" s="16"/>
      <c r="E46" s="14"/>
      <c r="F46" s="19"/>
      <c r="G46" s="16"/>
      <c r="H46" s="14"/>
      <c r="I46" s="19"/>
      <c r="J46" s="16"/>
      <c r="K46" s="14"/>
      <c r="L46" s="19"/>
      <c r="M46" s="16"/>
      <c r="N46" s="25"/>
      <c r="O46" s="19"/>
      <c r="P46" s="24"/>
      <c r="Q46" s="25"/>
      <c r="R46" s="19"/>
      <c r="S46" s="24"/>
      <c r="T46" s="25"/>
      <c r="U46" s="19"/>
      <c r="V46" s="24"/>
    </row>
    <row r="47" spans="1:22" ht="14.25" customHeight="1" x14ac:dyDescent="0.25">
      <c r="A47" s="86" t="s">
        <v>150</v>
      </c>
      <c r="B47" s="14"/>
      <c r="C47" s="19"/>
      <c r="D47" s="16"/>
      <c r="E47" s="14"/>
      <c r="F47" s="19"/>
      <c r="G47" s="16"/>
      <c r="H47" s="14"/>
      <c r="I47" s="19"/>
      <c r="J47" s="16"/>
      <c r="K47" s="14"/>
      <c r="L47" s="19"/>
      <c r="M47" s="16"/>
      <c r="N47" s="25"/>
      <c r="O47" s="19"/>
      <c r="P47" s="24"/>
      <c r="Q47" s="25"/>
      <c r="R47" s="19"/>
      <c r="S47" s="24"/>
      <c r="T47" s="25"/>
      <c r="U47" s="19"/>
      <c r="V47" s="24"/>
    </row>
    <row r="48" spans="1:22" ht="14.25" customHeight="1" x14ac:dyDescent="0.25">
      <c r="A48" s="86" t="s">
        <v>103</v>
      </c>
      <c r="B48" s="14"/>
      <c r="C48" s="19"/>
      <c r="D48" s="16"/>
      <c r="E48" s="14"/>
      <c r="F48" s="19"/>
      <c r="G48" s="16"/>
      <c r="H48" s="14"/>
      <c r="I48" s="19"/>
      <c r="J48" s="16"/>
      <c r="K48" s="14"/>
      <c r="L48" s="19"/>
      <c r="M48" s="16"/>
      <c r="N48" s="25"/>
      <c r="O48" s="19"/>
      <c r="P48" s="24"/>
      <c r="Q48" s="25"/>
      <c r="R48" s="19"/>
      <c r="S48" s="24"/>
      <c r="T48" s="25"/>
      <c r="U48" s="19"/>
      <c r="V48" s="24"/>
    </row>
    <row r="49" spans="1:22" ht="14.25" customHeight="1" x14ac:dyDescent="0.25">
      <c r="A49" s="86" t="s">
        <v>104</v>
      </c>
      <c r="B49" s="14"/>
      <c r="C49" s="19"/>
      <c r="D49" s="16"/>
      <c r="E49" s="14"/>
      <c r="F49" s="19"/>
      <c r="G49" s="16"/>
      <c r="H49" s="14"/>
      <c r="I49" s="19"/>
      <c r="J49" s="16"/>
      <c r="K49" s="14"/>
      <c r="L49" s="19"/>
      <c r="M49" s="16"/>
      <c r="N49" s="25"/>
      <c r="O49" s="19"/>
      <c r="P49" s="24"/>
      <c r="Q49" s="25"/>
      <c r="R49" s="19"/>
      <c r="S49" s="24"/>
      <c r="T49" s="25"/>
      <c r="U49" s="19"/>
      <c r="V49" s="24"/>
    </row>
    <row r="50" spans="1:22" ht="14.25" customHeight="1" x14ac:dyDescent="0.25">
      <c r="A50" s="86" t="s">
        <v>105</v>
      </c>
      <c r="B50" s="14"/>
      <c r="C50" s="19"/>
      <c r="D50" s="16"/>
      <c r="E50" s="14"/>
      <c r="F50" s="19"/>
      <c r="G50" s="16"/>
      <c r="H50" s="14"/>
      <c r="I50" s="19"/>
      <c r="J50" s="16"/>
      <c r="K50" s="14"/>
      <c r="L50" s="19"/>
      <c r="M50" s="16"/>
      <c r="N50" s="25"/>
      <c r="O50" s="19"/>
      <c r="P50" s="24"/>
      <c r="Q50" s="25"/>
      <c r="R50" s="19"/>
      <c r="S50" s="24"/>
      <c r="T50" s="25"/>
      <c r="U50" s="19"/>
      <c r="V50" s="24"/>
    </row>
    <row r="51" spans="1:22" ht="14.25" customHeight="1" x14ac:dyDescent="0.25">
      <c r="A51" s="86" t="s">
        <v>106</v>
      </c>
      <c r="B51" s="14"/>
      <c r="C51" s="19"/>
      <c r="D51" s="16"/>
      <c r="E51" s="14"/>
      <c r="F51" s="19"/>
      <c r="G51" s="16"/>
      <c r="H51" s="14"/>
      <c r="I51" s="19"/>
      <c r="J51" s="16"/>
      <c r="K51" s="14"/>
      <c r="L51" s="19"/>
      <c r="M51" s="16"/>
      <c r="N51" s="14"/>
      <c r="O51" s="19"/>
      <c r="P51" s="24"/>
      <c r="Q51" s="25"/>
      <c r="R51" s="19"/>
      <c r="S51" s="24"/>
      <c r="T51" s="14"/>
      <c r="U51" s="19"/>
      <c r="V51" s="24"/>
    </row>
    <row r="52" spans="1:22" ht="14.25" customHeight="1" x14ac:dyDescent="0.25">
      <c r="A52" s="86" t="s">
        <v>107</v>
      </c>
      <c r="B52" s="14"/>
      <c r="C52" s="19"/>
      <c r="D52" s="16"/>
      <c r="E52" s="14"/>
      <c r="F52" s="19"/>
      <c r="G52" s="16"/>
      <c r="H52" s="14"/>
      <c r="I52" s="19"/>
      <c r="J52" s="16"/>
      <c r="K52" s="14"/>
      <c r="L52" s="19"/>
      <c r="M52" s="16"/>
      <c r="N52" s="25"/>
      <c r="O52" s="19"/>
      <c r="P52" s="24"/>
      <c r="Q52" s="25"/>
      <c r="R52" s="19"/>
      <c r="S52" s="24"/>
      <c r="T52" s="25"/>
      <c r="U52" s="19"/>
      <c r="V52" s="24"/>
    </row>
    <row r="53" spans="1:22" ht="14.25" customHeight="1" x14ac:dyDescent="0.25">
      <c r="A53" s="86" t="s">
        <v>108</v>
      </c>
      <c r="B53" s="14"/>
      <c r="C53" s="19"/>
      <c r="D53" s="16"/>
      <c r="E53" s="14"/>
      <c r="F53" s="19"/>
      <c r="G53" s="16"/>
      <c r="H53" s="14"/>
      <c r="I53" s="19"/>
      <c r="J53" s="16"/>
      <c r="K53" s="14"/>
      <c r="L53" s="19"/>
      <c r="M53" s="16"/>
      <c r="N53" s="25"/>
      <c r="O53" s="19"/>
      <c r="P53" s="24"/>
      <c r="Q53" s="25"/>
      <c r="R53" s="19"/>
      <c r="S53" s="24"/>
      <c r="T53" s="25"/>
      <c r="U53" s="19"/>
      <c r="V53" s="24"/>
    </row>
    <row r="54" spans="1:22" ht="14.25" customHeight="1" x14ac:dyDescent="0.25">
      <c r="A54" s="86" t="s">
        <v>109</v>
      </c>
      <c r="B54" s="14"/>
      <c r="C54" s="19"/>
      <c r="D54" s="16"/>
      <c r="E54" s="14"/>
      <c r="F54" s="19"/>
      <c r="G54" s="16"/>
      <c r="H54" s="14"/>
      <c r="I54" s="19"/>
      <c r="J54" s="16"/>
      <c r="K54" s="14"/>
      <c r="L54" s="19"/>
      <c r="M54" s="16"/>
      <c r="N54" s="25"/>
      <c r="O54" s="19"/>
      <c r="P54" s="24"/>
      <c r="Q54" s="25"/>
      <c r="R54" s="19"/>
      <c r="S54" s="24"/>
      <c r="T54" s="25"/>
      <c r="U54" s="19"/>
      <c r="V54" s="24"/>
    </row>
    <row r="55" spans="1:22" ht="14.25" customHeight="1" x14ac:dyDescent="0.25">
      <c r="A55" s="86" t="s">
        <v>110</v>
      </c>
      <c r="B55" s="14"/>
      <c r="C55" s="19"/>
      <c r="D55" s="16"/>
      <c r="E55" s="14"/>
      <c r="F55" s="19"/>
      <c r="G55" s="16"/>
      <c r="H55" s="14"/>
      <c r="I55" s="19"/>
      <c r="J55" s="16"/>
      <c r="K55" s="14"/>
      <c r="L55" s="19"/>
      <c r="M55" s="16"/>
      <c r="N55" s="25"/>
      <c r="O55" s="19"/>
      <c r="P55" s="24"/>
      <c r="Q55" s="25"/>
      <c r="R55" s="19"/>
      <c r="S55" s="24"/>
      <c r="T55" s="25"/>
      <c r="U55" s="19"/>
      <c r="V55" s="24"/>
    </row>
    <row r="56" spans="1:22" ht="14.25" customHeight="1" x14ac:dyDescent="0.25">
      <c r="A56" s="86" t="s">
        <v>111</v>
      </c>
      <c r="B56" s="14"/>
      <c r="C56" s="19"/>
      <c r="D56" s="16"/>
      <c r="E56" s="14"/>
      <c r="F56" s="19"/>
      <c r="G56" s="16"/>
      <c r="H56" s="14"/>
      <c r="I56" s="19"/>
      <c r="J56" s="16"/>
      <c r="K56" s="14"/>
      <c r="L56" s="19"/>
      <c r="M56" s="16"/>
      <c r="N56" s="25"/>
      <c r="O56" s="19"/>
      <c r="P56" s="24"/>
      <c r="Q56" s="25"/>
      <c r="R56" s="19"/>
      <c r="S56" s="24"/>
      <c r="T56" s="25"/>
      <c r="U56" s="19"/>
      <c r="V56" s="24"/>
    </row>
    <row r="57" spans="1:22" ht="14.25" customHeight="1" x14ac:dyDescent="0.25">
      <c r="A57" s="86" t="s">
        <v>145</v>
      </c>
      <c r="B57" s="14"/>
      <c r="C57" s="19"/>
      <c r="D57" s="16"/>
      <c r="E57" s="14"/>
      <c r="F57" s="19"/>
      <c r="G57" s="16"/>
      <c r="H57" s="14"/>
      <c r="I57" s="19"/>
      <c r="J57" s="16"/>
      <c r="K57" s="14"/>
      <c r="L57" s="19"/>
      <c r="M57" s="16"/>
      <c r="N57" s="25"/>
      <c r="O57" s="19"/>
      <c r="P57" s="24"/>
      <c r="Q57" s="25"/>
      <c r="R57" s="19"/>
      <c r="S57" s="24"/>
      <c r="T57" s="25"/>
      <c r="U57" s="19"/>
      <c r="V57" s="24"/>
    </row>
    <row r="58" spans="1:22" ht="14.25" customHeight="1" x14ac:dyDescent="0.25">
      <c r="A58" s="1"/>
      <c r="Q58" s="1"/>
      <c r="R58" s="1"/>
      <c r="S58" s="1"/>
      <c r="V58" s="1"/>
    </row>
    <row r="59" spans="1:22" ht="14.25" customHeight="1" x14ac:dyDescent="0.25">
      <c r="A59" s="1"/>
      <c r="Q59" s="1"/>
      <c r="R59" s="1"/>
      <c r="S59" s="1"/>
      <c r="V59" s="1"/>
    </row>
    <row r="60" spans="1:22" ht="14.25" customHeight="1" x14ac:dyDescent="0.25">
      <c r="A60" s="1"/>
      <c r="Q60" s="1"/>
      <c r="R60" s="1"/>
      <c r="S60" s="1"/>
      <c r="V60" s="1"/>
    </row>
    <row r="61" spans="1:22" x14ac:dyDescent="0.25">
      <c r="A61" s="1"/>
      <c r="Q61" s="1"/>
      <c r="R61" s="1"/>
      <c r="S61" s="1"/>
      <c r="V61" s="1"/>
    </row>
    <row r="62" spans="1:22" x14ac:dyDescent="0.25">
      <c r="A62" s="1"/>
      <c r="Q62" s="1"/>
      <c r="R62" s="1"/>
      <c r="S62" s="1"/>
      <c r="V62" s="1"/>
    </row>
    <row r="63" spans="1:22" ht="22.5" customHeight="1" x14ac:dyDescent="0.25">
      <c r="A63" s="1"/>
      <c r="V63" s="1"/>
    </row>
    <row r="64" spans="1:22" x14ac:dyDescent="0.25">
      <c r="A64" s="1"/>
      <c r="V64" s="1"/>
    </row>
    <row r="65" spans="1:22" x14ac:dyDescent="0.25">
      <c r="A65" s="1"/>
      <c r="V65" s="1"/>
    </row>
    <row r="66" spans="1:22" x14ac:dyDescent="0.25">
      <c r="A66" s="1"/>
      <c r="V66" s="1"/>
    </row>
    <row r="67" spans="1:22" x14ac:dyDescent="0.25">
      <c r="A67" s="1"/>
      <c r="V67" s="1"/>
    </row>
    <row r="68" spans="1:22" x14ac:dyDescent="0.25">
      <c r="A68" s="1"/>
      <c r="V68" s="1"/>
    </row>
    <row r="69" spans="1:22" x14ac:dyDescent="0.25">
      <c r="A69" s="1"/>
      <c r="V69" s="1"/>
    </row>
    <row r="70" spans="1:22" x14ac:dyDescent="0.25">
      <c r="A70" s="1"/>
      <c r="V70" s="1"/>
    </row>
    <row r="71" spans="1:22" x14ac:dyDescent="0.25">
      <c r="A71" s="1"/>
      <c r="V71" s="1"/>
    </row>
    <row r="72" spans="1:22" ht="20.25" customHeight="1" x14ac:dyDescent="0.25">
      <c r="A72" s="1"/>
      <c r="V72" s="1"/>
    </row>
  </sheetData>
  <mergeCells count="22">
    <mergeCell ref="A37:A38"/>
    <mergeCell ref="Q3:S3"/>
    <mergeCell ref="T3:V3"/>
    <mergeCell ref="B4:D4"/>
    <mergeCell ref="E4:G4"/>
    <mergeCell ref="H4:J4"/>
    <mergeCell ref="K4:M4"/>
    <mergeCell ref="N4:P4"/>
    <mergeCell ref="Q4:S4"/>
    <mergeCell ref="T4:V4"/>
    <mergeCell ref="B3:D3"/>
    <mergeCell ref="E3:G3"/>
    <mergeCell ref="H3:J3"/>
    <mergeCell ref="K3:M3"/>
    <mergeCell ref="N3:P3"/>
    <mergeCell ref="A1:G1"/>
    <mergeCell ref="H1:V1"/>
    <mergeCell ref="A2:G2"/>
    <mergeCell ref="H2:J2"/>
    <mergeCell ref="K2:M2"/>
    <mergeCell ref="N2:P2"/>
    <mergeCell ref="Q2:V2"/>
  </mergeCells>
  <conditionalFormatting sqref="D17">
    <cfRule type="containsText" dxfId="429" priority="1107" operator="containsText" text="THI">
      <formula>NOT(ISERROR(SEARCH("THI",D17)))</formula>
    </cfRule>
    <cfRule type="containsText" dxfId="428" priority="1108" operator="containsText" text="THI">
      <formula>NOT(ISERROR(SEARCH("THI",D17)))</formula>
    </cfRule>
    <cfRule type="containsText" dxfId="427" priority="1109" operator="containsText" text="THI">
      <formula>NOT(ISERROR(SEARCH("THI",D17)))</formula>
    </cfRule>
    <cfRule type="containsText" dxfId="426" priority="1110" operator="containsText" text="THI">
      <formula>NOT(ISERROR(SEARCH("THI",D17)))</formula>
    </cfRule>
    <cfRule type="containsText" dxfId="425" priority="1111" operator="containsText" text="THI">
      <formula>NOT(ISERROR(SEARCH("THI",D17)))</formula>
    </cfRule>
    <cfRule type="containsText" dxfId="424" priority="1112" operator="containsText" text="THI">
      <formula>NOT(ISERROR(SEARCH("THI",D17)))</formula>
    </cfRule>
    <cfRule type="containsText" dxfId="423" priority="1113" operator="containsText" text="THI">
      <formula>NOT(ISERROR(SEARCH("THI",D17)))</formula>
    </cfRule>
    <cfRule type="containsText" dxfId="422" priority="1114" operator="containsText" text="THI">
      <formula>NOT(ISERROR(SEARCH("THI",D17)))</formula>
    </cfRule>
    <cfRule type="containsText" dxfId="421" priority="1115" operator="containsText" text="THI">
      <formula>NOT(ISERROR(SEARCH("THI",D17)))</formula>
    </cfRule>
    <cfRule type="containsText" dxfId="420" priority="1116" operator="containsText" text="THI">
      <formula>NOT(ISERROR(SEARCH("THI",D17)))</formula>
    </cfRule>
    <cfRule type="containsText" dxfId="419" priority="1117" operator="containsText" text="THI">
      <formula>NOT(ISERROR(SEARCH("THI",D17)))</formula>
    </cfRule>
    <cfRule type="containsText" dxfId="418" priority="1118" operator="containsText" text="THI">
      <formula>NOT(ISERROR(SEARCH("THI",D17)))</formula>
    </cfRule>
    <cfRule type="containsText" dxfId="417" priority="1119" operator="containsText" text="THI">
      <formula>NOT(ISERROR(SEARCH("THI",D17)))</formula>
    </cfRule>
    <cfRule type="containsText" dxfId="416" priority="1120" operator="containsText" text="THI">
      <formula>NOT(ISERROR(SEARCH("THI",D17)))</formula>
    </cfRule>
    <cfRule type="containsText" dxfId="415" priority="1121" operator="containsText" text="THI">
      <formula>NOT(ISERROR(SEARCH("THI",D17)))</formula>
    </cfRule>
    <cfRule type="containsText" dxfId="414" priority="1122" operator="containsText" text="THI">
      <formula>NOT(ISERROR(SEARCH("THI",D17)))</formula>
    </cfRule>
    <cfRule type="containsText" dxfId="413" priority="1123" operator="containsText" text="THI">
      <formula>NOT(ISERROR(SEARCH("THI",D17)))</formula>
    </cfRule>
    <cfRule type="containsText" dxfId="412" priority="1124" operator="containsText" text="THI">
      <formula>NOT(ISERROR(SEARCH("THI",D17)))</formula>
    </cfRule>
    <cfRule type="containsText" dxfId="411" priority="1125" operator="containsText" text="THI">
      <formula>NOT(ISERROR(SEARCH("THI",D17)))</formula>
    </cfRule>
    <cfRule type="containsText" dxfId="410" priority="1126" operator="containsText" text="THI">
      <formula>NOT(ISERROR(SEARCH("THI",D17)))</formula>
    </cfRule>
    <cfRule type="containsText" dxfId="409" priority="1127" operator="containsText" text="THI">
      <formula>NOT(ISERROR(SEARCH("THI",D17)))</formula>
    </cfRule>
    <cfRule type="containsText" dxfId="408" priority="1128" operator="containsText" text="THI">
      <formula>NOT(ISERROR(SEARCH("THI",D17)))</formula>
    </cfRule>
    <cfRule type="containsText" dxfId="407" priority="1129" operator="containsText" text="THI">
      <formula>NOT(ISERROR(SEARCH("THI",D17)))</formula>
    </cfRule>
    <cfRule type="containsText" dxfId="406" priority="1130" operator="containsText" text="THI">
      <formula>NOT(ISERROR(SEARCH("THI",D17)))</formula>
    </cfRule>
    <cfRule type="containsText" dxfId="405" priority="1131" operator="containsText" text="THI">
      <formula>NOT(ISERROR(SEARCH("THI",D17)))</formula>
    </cfRule>
    <cfRule type="containsText" dxfId="404" priority="1132" operator="containsText" text="THI">
      <formula>NOT(ISERROR(SEARCH("THI",D17)))</formula>
    </cfRule>
  </conditionalFormatting>
  <conditionalFormatting sqref="Q17:Q18 Q20:Q22">
    <cfRule type="containsText" dxfId="403" priority="607" operator="containsText" text="THI">
      <formula>NOT(ISERROR(SEARCH("THI",Q17)))</formula>
    </cfRule>
    <cfRule type="containsText" dxfId="402" priority="608" operator="containsText" text="THI">
      <formula>NOT(ISERROR(SEARCH("THI",Q17)))</formula>
    </cfRule>
    <cfRule type="containsText" dxfId="401" priority="609" operator="containsText" text="THI">
      <formula>NOT(ISERROR(SEARCH("THI",Q17)))</formula>
    </cfRule>
    <cfRule type="containsText" dxfId="400" priority="610" operator="containsText" text="THI">
      <formula>NOT(ISERROR(SEARCH("THI",Q17)))</formula>
    </cfRule>
    <cfRule type="containsText" dxfId="399" priority="611" operator="containsText" text="THI">
      <formula>NOT(ISERROR(SEARCH("THI",Q17)))</formula>
    </cfRule>
    <cfRule type="containsText" dxfId="398" priority="612" operator="containsText" text="THI">
      <formula>NOT(ISERROR(SEARCH("THI",Q17)))</formula>
    </cfRule>
    <cfRule type="containsText" dxfId="397" priority="613" operator="containsText" text="THI">
      <formula>NOT(ISERROR(SEARCH("THI",Q17)))</formula>
    </cfRule>
    <cfRule type="containsText" dxfId="396" priority="614" operator="containsText" text="THI">
      <formula>NOT(ISERROR(SEARCH("THI",Q17)))</formula>
    </cfRule>
  </conditionalFormatting>
  <conditionalFormatting sqref="R17:R18 R20:R22">
    <cfRule type="containsText" dxfId="395" priority="1073" operator="containsText" text="THI">
      <formula>NOT(ISERROR(SEARCH("THI",R17)))</formula>
    </cfRule>
    <cfRule type="containsText" dxfId="394" priority="1074" operator="containsText" text="THI">
      <formula>NOT(ISERROR(SEARCH("THI",R17)))</formula>
    </cfRule>
    <cfRule type="containsText" dxfId="393" priority="1075" operator="containsText" text="THI">
      <formula>NOT(ISERROR(SEARCH("THI",R17)))</formula>
    </cfRule>
    <cfRule type="containsText" dxfId="392" priority="1076" operator="containsText" text="THI">
      <formula>NOT(ISERROR(SEARCH("THI",R17)))</formula>
    </cfRule>
    <cfRule type="containsText" dxfId="391" priority="1077" operator="containsText" text="THI">
      <formula>NOT(ISERROR(SEARCH("THI",R17)))</formula>
    </cfRule>
    <cfRule type="containsText" dxfId="390" priority="1078" operator="containsText" text="THI">
      <formula>NOT(ISERROR(SEARCH("THI",R17)))</formula>
    </cfRule>
    <cfRule type="containsText" dxfId="389" priority="1079" operator="containsText" text="THI">
      <formula>NOT(ISERROR(SEARCH("THI",R17)))</formula>
    </cfRule>
    <cfRule type="containsText" dxfId="388" priority="1080" operator="containsText" text="THI">
      <formula>NOT(ISERROR(SEARCH("THI",R17)))</formula>
    </cfRule>
  </conditionalFormatting>
  <conditionalFormatting sqref="T17:T18 T20:T22">
    <cfRule type="containsText" dxfId="387" priority="1065" operator="containsText" text="THI">
      <formula>NOT(ISERROR(SEARCH("THI",T17)))</formula>
    </cfRule>
    <cfRule type="containsText" dxfId="386" priority="1066" operator="containsText" text="THI">
      <formula>NOT(ISERROR(SEARCH("THI",T17)))</formula>
    </cfRule>
    <cfRule type="containsText" dxfId="385" priority="1067" operator="containsText" text="THI">
      <formula>NOT(ISERROR(SEARCH("THI",T17)))</formula>
    </cfRule>
    <cfRule type="containsText" dxfId="384" priority="1068" operator="containsText" text="THI">
      <formula>NOT(ISERROR(SEARCH("THI",T17)))</formula>
    </cfRule>
    <cfRule type="containsText" dxfId="383" priority="1069" operator="containsText" text="THI">
      <formula>NOT(ISERROR(SEARCH("THI",T17)))</formula>
    </cfRule>
    <cfRule type="containsText" dxfId="382" priority="1070" operator="containsText" text="THI">
      <formula>NOT(ISERROR(SEARCH("THI",T17)))</formula>
    </cfRule>
    <cfRule type="containsText" dxfId="381" priority="1071" operator="containsText" text="THI">
      <formula>NOT(ISERROR(SEARCH("THI",T17)))</formula>
    </cfRule>
    <cfRule type="containsText" dxfId="380" priority="1072" operator="containsText" text="THI">
      <formula>NOT(ISERROR(SEARCH("THI",T17)))</formula>
    </cfRule>
  </conditionalFormatting>
  <conditionalFormatting sqref="U17:U18 U20:U22">
    <cfRule type="containsText" dxfId="379" priority="599" operator="containsText" text="THI">
      <formula>NOT(ISERROR(SEARCH("THI",U17)))</formula>
    </cfRule>
    <cfRule type="containsText" dxfId="378" priority="600" operator="containsText" text="THI">
      <formula>NOT(ISERROR(SEARCH("THI",U17)))</formula>
    </cfRule>
    <cfRule type="containsText" dxfId="377" priority="601" operator="containsText" text="THI">
      <formula>NOT(ISERROR(SEARCH("THI",U17)))</formula>
    </cfRule>
    <cfRule type="containsText" dxfId="376" priority="602" operator="containsText" text="THI">
      <formula>NOT(ISERROR(SEARCH("THI",U17)))</formula>
    </cfRule>
    <cfRule type="containsText" dxfId="375" priority="603" operator="containsText" text="THI">
      <formula>NOT(ISERROR(SEARCH("THI",U17)))</formula>
    </cfRule>
    <cfRule type="containsText" dxfId="374" priority="604" operator="containsText" text="THI">
      <formula>NOT(ISERROR(SEARCH("THI",U17)))</formula>
    </cfRule>
    <cfRule type="containsText" dxfId="373" priority="605" operator="containsText" text="THI">
      <formula>NOT(ISERROR(SEARCH("THI",U17)))</formula>
    </cfRule>
    <cfRule type="containsText" dxfId="372" priority="606" operator="containsText" text="THI">
      <formula>NOT(ISERROR(SEARCH("THI",U17)))</formula>
    </cfRule>
  </conditionalFormatting>
  <conditionalFormatting sqref="Q9:U10">
    <cfRule type="containsText" dxfId="371" priority="1057" operator="containsText" text="THI">
      <formula>NOT(ISERROR(SEARCH("THI",Q9)))</formula>
    </cfRule>
    <cfRule type="containsText" dxfId="370" priority="1058" operator="containsText" text="THI">
      <formula>NOT(ISERROR(SEARCH("THI",Q9)))</formula>
    </cfRule>
    <cfRule type="containsText" dxfId="369" priority="1059" operator="containsText" text="THI">
      <formula>NOT(ISERROR(SEARCH("THI",Q9)))</formula>
    </cfRule>
    <cfRule type="containsText" dxfId="368" priority="1060" operator="containsText" text="THI">
      <formula>NOT(ISERROR(SEARCH("THI",Q9)))</formula>
    </cfRule>
    <cfRule type="containsText" dxfId="367" priority="1061" operator="containsText" text="THI">
      <formula>NOT(ISERROR(SEARCH("THI",Q9)))</formula>
    </cfRule>
    <cfRule type="containsText" dxfId="366" priority="1062" operator="containsText" text="THI">
      <formula>NOT(ISERROR(SEARCH("THI",Q9)))</formula>
    </cfRule>
    <cfRule type="containsText" dxfId="365" priority="1063" operator="containsText" text="THI">
      <formula>NOT(ISERROR(SEARCH("THI",Q9)))</formula>
    </cfRule>
    <cfRule type="containsText" dxfId="364" priority="1064" operator="containsText" text="THI">
      <formula>NOT(ISERROR(SEARCH("THI",Q9)))</formula>
    </cfRule>
  </conditionalFormatting>
  <conditionalFormatting sqref="G8">
    <cfRule type="containsText" dxfId="363" priority="547" operator="containsText" text="THI">
      <formula>NOT(ISERROR(SEARCH("THI",G8)))</formula>
    </cfRule>
    <cfRule type="containsText" dxfId="362" priority="548" operator="containsText" text="THI">
      <formula>NOT(ISERROR(SEARCH("THI",G8)))</formula>
    </cfRule>
    <cfRule type="containsText" dxfId="361" priority="549" operator="containsText" text="THI">
      <formula>NOT(ISERROR(SEARCH("THI",G8)))</formula>
    </cfRule>
    <cfRule type="containsText" dxfId="360" priority="550" operator="containsText" text="THI">
      <formula>NOT(ISERROR(SEARCH("THI",G8)))</formula>
    </cfRule>
    <cfRule type="containsText" dxfId="359" priority="551" operator="containsText" text="THI">
      <formula>NOT(ISERROR(SEARCH("THI",G8)))</formula>
    </cfRule>
    <cfRule type="containsText" dxfId="358" priority="552" operator="containsText" text="THI">
      <formula>NOT(ISERROR(SEARCH("THI",G8)))</formula>
    </cfRule>
    <cfRule type="containsText" dxfId="357" priority="553" operator="containsText" text="THI">
      <formula>NOT(ISERROR(SEARCH("THI",G8)))</formula>
    </cfRule>
    <cfRule type="containsText" dxfId="356" priority="554" operator="containsText" text="THI">
      <formula>NOT(ISERROR(SEARCH("THI",G8)))</formula>
    </cfRule>
    <cfRule type="containsText" dxfId="355" priority="555" operator="containsText" text="THI">
      <formula>NOT(ISERROR(SEARCH("THI",G8)))</formula>
    </cfRule>
    <cfRule type="containsText" dxfId="354" priority="556" operator="containsText" text="THI">
      <formula>NOT(ISERROR(SEARCH("THI",G8)))</formula>
    </cfRule>
    <cfRule type="containsText" dxfId="353" priority="557" operator="containsText" text="THI">
      <formula>NOT(ISERROR(SEARCH("THI",G8)))</formula>
    </cfRule>
    <cfRule type="containsText" dxfId="352" priority="558" operator="containsText" text="THI">
      <formula>NOT(ISERROR(SEARCH("THI",G8)))</formula>
    </cfRule>
    <cfRule type="containsText" dxfId="351" priority="559" operator="containsText" text="THI">
      <formula>NOT(ISERROR(SEARCH("THI",G8)))</formula>
    </cfRule>
    <cfRule type="containsText" dxfId="350" priority="560" operator="containsText" text="THI">
      <formula>NOT(ISERROR(SEARCH("THI",G8)))</formula>
    </cfRule>
    <cfRule type="containsText" dxfId="349" priority="561" operator="containsText" text="THI">
      <formula>NOT(ISERROR(SEARCH("THI",G8)))</formula>
    </cfRule>
    <cfRule type="containsText" dxfId="348" priority="562" operator="containsText" text="THI">
      <formula>NOT(ISERROR(SEARCH("THI",G8)))</formula>
    </cfRule>
    <cfRule type="containsText" dxfId="347" priority="563" operator="containsText" text="THI">
      <formula>NOT(ISERROR(SEARCH("THI",G8)))</formula>
    </cfRule>
    <cfRule type="containsText" dxfId="346" priority="564" operator="containsText" text="THI">
      <formula>NOT(ISERROR(SEARCH("THI",G8)))</formula>
    </cfRule>
    <cfRule type="containsText" dxfId="345" priority="565" operator="containsText" text="THI">
      <formula>NOT(ISERROR(SEARCH("THI",G8)))</formula>
    </cfRule>
    <cfRule type="containsText" dxfId="344" priority="566" operator="containsText" text="THI">
      <formula>NOT(ISERROR(SEARCH("THI",G8)))</formula>
    </cfRule>
    <cfRule type="containsText" dxfId="343" priority="567" operator="containsText" text="THI">
      <formula>NOT(ISERROR(SEARCH("THI",G8)))</formula>
    </cfRule>
    <cfRule type="containsText" dxfId="342" priority="568" operator="containsText" text="THI">
      <formula>NOT(ISERROR(SEARCH("THI",G8)))</formula>
    </cfRule>
    <cfRule type="containsText" dxfId="341" priority="569" operator="containsText" text="THI">
      <formula>NOT(ISERROR(SEARCH("THI",G8)))</formula>
    </cfRule>
    <cfRule type="containsText" dxfId="340" priority="570" operator="containsText" text="THI">
      <formula>NOT(ISERROR(SEARCH("THI",G8)))</formula>
    </cfRule>
    <cfRule type="containsText" dxfId="339" priority="571" operator="containsText" text="THI">
      <formula>NOT(ISERROR(SEARCH("THI",G8)))</formula>
    </cfRule>
    <cfRule type="containsText" dxfId="338" priority="572" operator="containsText" text="THI">
      <formula>NOT(ISERROR(SEARCH("THI",G8)))</formula>
    </cfRule>
  </conditionalFormatting>
  <conditionalFormatting sqref="G8">
    <cfRule type="containsText" dxfId="337" priority="573" operator="containsText" text="THI">
      <formula>NOT(ISERROR(SEARCH("THI",G8)))</formula>
    </cfRule>
    <cfRule type="containsText" dxfId="336" priority="574" operator="containsText" text="THI">
      <formula>NOT(ISERROR(SEARCH("THI",G8)))</formula>
    </cfRule>
    <cfRule type="containsText" dxfId="335" priority="575" operator="containsText" text="THI">
      <formula>NOT(ISERROR(SEARCH("THI",G8)))</formula>
    </cfRule>
    <cfRule type="containsText" dxfId="334" priority="576" operator="containsText" text="THI">
      <formula>NOT(ISERROR(SEARCH("THI",G8)))</formula>
    </cfRule>
    <cfRule type="containsText" dxfId="333" priority="577" operator="containsText" text="THI">
      <formula>NOT(ISERROR(SEARCH("THI",G8)))</formula>
    </cfRule>
    <cfRule type="containsText" dxfId="332" priority="578" operator="containsText" text="THI">
      <formula>NOT(ISERROR(SEARCH("THI",G8)))</formula>
    </cfRule>
    <cfRule type="containsText" dxfId="331" priority="579" operator="containsText" text="THI">
      <formula>NOT(ISERROR(SEARCH("THI",G8)))</formula>
    </cfRule>
    <cfRule type="containsText" dxfId="330" priority="580" operator="containsText" text="THI">
      <formula>NOT(ISERROR(SEARCH("THI",G8)))</formula>
    </cfRule>
    <cfRule type="containsText" dxfId="329" priority="581" operator="containsText" text="THI">
      <formula>NOT(ISERROR(SEARCH("THI",G8)))</formula>
    </cfRule>
    <cfRule type="containsText" dxfId="328" priority="582" operator="containsText" text="THI">
      <formula>NOT(ISERROR(SEARCH("THI",G8)))</formula>
    </cfRule>
    <cfRule type="containsText" dxfId="327" priority="583" operator="containsText" text="THI">
      <formula>NOT(ISERROR(SEARCH("THI",G8)))</formula>
    </cfRule>
    <cfRule type="containsText" dxfId="326" priority="584" operator="containsText" text="THI">
      <formula>NOT(ISERROR(SEARCH("THI",G8)))</formula>
    </cfRule>
    <cfRule type="containsText" dxfId="325" priority="585" operator="containsText" text="THI">
      <formula>NOT(ISERROR(SEARCH("THI",G8)))</formula>
    </cfRule>
    <cfRule type="containsText" dxfId="324" priority="586" operator="containsText" text="THI">
      <formula>NOT(ISERROR(SEARCH("THI",G8)))</formula>
    </cfRule>
    <cfRule type="containsText" dxfId="323" priority="587" operator="containsText" text="THI">
      <formula>NOT(ISERROR(SEARCH("THI",G8)))</formula>
    </cfRule>
    <cfRule type="containsText" dxfId="322" priority="588" operator="containsText" text="THI">
      <formula>NOT(ISERROR(SEARCH("THI",G8)))</formula>
    </cfRule>
    <cfRule type="containsText" dxfId="321" priority="589" operator="containsText" text="THI">
      <formula>NOT(ISERROR(SEARCH("THI",G8)))</formula>
    </cfRule>
    <cfRule type="containsText" dxfId="320" priority="590" operator="containsText" text="THI">
      <formula>NOT(ISERROR(SEARCH("THI",G8)))</formula>
    </cfRule>
    <cfRule type="containsText" dxfId="319" priority="591" operator="containsText" text="THI">
      <formula>NOT(ISERROR(SEARCH("THI",G8)))</formula>
    </cfRule>
    <cfRule type="containsText" dxfId="318" priority="592" operator="containsText" text="THI">
      <formula>NOT(ISERROR(SEARCH("THI",G8)))</formula>
    </cfRule>
    <cfRule type="containsText" dxfId="317" priority="593" operator="containsText" text="THI">
      <formula>NOT(ISERROR(SEARCH("THI",G8)))</formula>
    </cfRule>
    <cfRule type="containsText" dxfId="316" priority="594" operator="containsText" text="THI">
      <formula>NOT(ISERROR(SEARCH("THI",G8)))</formula>
    </cfRule>
    <cfRule type="containsText" dxfId="315" priority="595" operator="containsText" text="THI">
      <formula>NOT(ISERROR(SEARCH("THI",G8)))</formula>
    </cfRule>
    <cfRule type="containsText" dxfId="314" priority="596" operator="containsText" text="THI">
      <formula>NOT(ISERROR(SEARCH("THI",G8)))</formula>
    </cfRule>
    <cfRule type="containsText" dxfId="313" priority="597" operator="containsText" text="THI">
      <formula>NOT(ISERROR(SEARCH("THI",G8)))</formula>
    </cfRule>
    <cfRule type="containsText" dxfId="312" priority="598" operator="containsText" text="THI">
      <formula>NOT(ISERROR(SEARCH("THI",G8)))</formula>
    </cfRule>
  </conditionalFormatting>
  <conditionalFormatting sqref="G11">
    <cfRule type="containsText" dxfId="311" priority="391" operator="containsText" text="THI">
      <formula>NOT(ISERROR(SEARCH("THI",G11)))</formula>
    </cfRule>
    <cfRule type="containsText" dxfId="310" priority="392" operator="containsText" text="THI">
      <formula>NOT(ISERROR(SEARCH("THI",G11)))</formula>
    </cfRule>
    <cfRule type="containsText" dxfId="309" priority="393" operator="containsText" text="THI">
      <formula>NOT(ISERROR(SEARCH("THI",G11)))</formula>
    </cfRule>
    <cfRule type="containsText" dxfId="308" priority="394" operator="containsText" text="THI">
      <formula>NOT(ISERROR(SEARCH("THI",G11)))</formula>
    </cfRule>
    <cfRule type="containsText" dxfId="307" priority="395" operator="containsText" text="THI">
      <formula>NOT(ISERROR(SEARCH("THI",G11)))</formula>
    </cfRule>
    <cfRule type="containsText" dxfId="306" priority="396" operator="containsText" text="THI">
      <formula>NOT(ISERROR(SEARCH("THI",G11)))</formula>
    </cfRule>
    <cfRule type="containsText" dxfId="305" priority="397" operator="containsText" text="THI">
      <formula>NOT(ISERROR(SEARCH("THI",G11)))</formula>
    </cfRule>
    <cfRule type="containsText" dxfId="304" priority="398" operator="containsText" text="THI">
      <formula>NOT(ISERROR(SEARCH("THI",G11)))</formula>
    </cfRule>
    <cfRule type="containsText" dxfId="303" priority="399" operator="containsText" text="THI">
      <formula>NOT(ISERROR(SEARCH("THI",G11)))</formula>
    </cfRule>
    <cfRule type="containsText" dxfId="302" priority="400" operator="containsText" text="THI">
      <formula>NOT(ISERROR(SEARCH("THI",G11)))</formula>
    </cfRule>
    <cfRule type="containsText" dxfId="301" priority="401" operator="containsText" text="THI">
      <formula>NOT(ISERROR(SEARCH("THI",G11)))</formula>
    </cfRule>
    <cfRule type="containsText" dxfId="300" priority="402" operator="containsText" text="THI">
      <formula>NOT(ISERROR(SEARCH("THI",G11)))</formula>
    </cfRule>
    <cfRule type="containsText" dxfId="299" priority="403" operator="containsText" text="THI">
      <formula>NOT(ISERROR(SEARCH("THI",G11)))</formula>
    </cfRule>
    <cfRule type="containsText" dxfId="298" priority="404" operator="containsText" text="THI">
      <formula>NOT(ISERROR(SEARCH("THI",G11)))</formula>
    </cfRule>
    <cfRule type="containsText" dxfId="297" priority="405" operator="containsText" text="THI">
      <formula>NOT(ISERROR(SEARCH("THI",G11)))</formula>
    </cfRule>
    <cfRule type="containsText" dxfId="296" priority="406" operator="containsText" text="THI">
      <formula>NOT(ISERROR(SEARCH("THI",G11)))</formula>
    </cfRule>
    <cfRule type="containsText" dxfId="295" priority="407" operator="containsText" text="THI">
      <formula>NOT(ISERROR(SEARCH("THI",G11)))</formula>
    </cfRule>
    <cfRule type="containsText" dxfId="294" priority="408" operator="containsText" text="THI">
      <formula>NOT(ISERROR(SEARCH("THI",G11)))</formula>
    </cfRule>
    <cfRule type="containsText" dxfId="293" priority="409" operator="containsText" text="THI">
      <formula>NOT(ISERROR(SEARCH("THI",G11)))</formula>
    </cfRule>
    <cfRule type="containsText" dxfId="292" priority="410" operator="containsText" text="THI">
      <formula>NOT(ISERROR(SEARCH("THI",G11)))</formula>
    </cfRule>
    <cfRule type="containsText" dxfId="291" priority="411" operator="containsText" text="THI">
      <formula>NOT(ISERROR(SEARCH("THI",G11)))</formula>
    </cfRule>
    <cfRule type="containsText" dxfId="290" priority="412" operator="containsText" text="THI">
      <formula>NOT(ISERROR(SEARCH("THI",G11)))</formula>
    </cfRule>
    <cfRule type="containsText" dxfId="289" priority="413" operator="containsText" text="THI">
      <formula>NOT(ISERROR(SEARCH("THI",G11)))</formula>
    </cfRule>
    <cfRule type="containsText" dxfId="288" priority="414" operator="containsText" text="THI">
      <formula>NOT(ISERROR(SEARCH("THI",G11)))</formula>
    </cfRule>
    <cfRule type="containsText" dxfId="287" priority="415" operator="containsText" text="THI">
      <formula>NOT(ISERROR(SEARCH("THI",G11)))</formula>
    </cfRule>
    <cfRule type="containsText" dxfId="286" priority="416" operator="containsText" text="THI">
      <formula>NOT(ISERROR(SEARCH("THI",G11)))</formula>
    </cfRule>
  </conditionalFormatting>
  <conditionalFormatting sqref="G11">
    <cfRule type="containsText" dxfId="285" priority="417" operator="containsText" text="THI">
      <formula>NOT(ISERROR(SEARCH("THI",G11)))</formula>
    </cfRule>
    <cfRule type="containsText" dxfId="284" priority="418" operator="containsText" text="THI">
      <formula>NOT(ISERROR(SEARCH("THI",G11)))</formula>
    </cfRule>
    <cfRule type="containsText" dxfId="283" priority="419" operator="containsText" text="THI">
      <formula>NOT(ISERROR(SEARCH("THI",G11)))</formula>
    </cfRule>
    <cfRule type="containsText" dxfId="282" priority="420" operator="containsText" text="THI">
      <formula>NOT(ISERROR(SEARCH("THI",G11)))</formula>
    </cfRule>
    <cfRule type="containsText" dxfId="281" priority="421" operator="containsText" text="THI">
      <formula>NOT(ISERROR(SEARCH("THI",G11)))</formula>
    </cfRule>
    <cfRule type="containsText" dxfId="280" priority="422" operator="containsText" text="THI">
      <formula>NOT(ISERROR(SEARCH("THI",G11)))</formula>
    </cfRule>
    <cfRule type="containsText" dxfId="279" priority="423" operator="containsText" text="THI">
      <formula>NOT(ISERROR(SEARCH("THI",G11)))</formula>
    </cfRule>
    <cfRule type="containsText" dxfId="278" priority="424" operator="containsText" text="THI">
      <formula>NOT(ISERROR(SEARCH("THI",G11)))</formula>
    </cfRule>
    <cfRule type="containsText" dxfId="277" priority="425" operator="containsText" text="THI">
      <formula>NOT(ISERROR(SEARCH("THI",G11)))</formula>
    </cfRule>
    <cfRule type="containsText" dxfId="276" priority="426" operator="containsText" text="THI">
      <formula>NOT(ISERROR(SEARCH("THI",G11)))</formula>
    </cfRule>
    <cfRule type="containsText" dxfId="275" priority="427" operator="containsText" text="THI">
      <formula>NOT(ISERROR(SEARCH("THI",G11)))</formula>
    </cfRule>
    <cfRule type="containsText" dxfId="274" priority="428" operator="containsText" text="THI">
      <formula>NOT(ISERROR(SEARCH("THI",G11)))</formula>
    </cfRule>
    <cfRule type="containsText" dxfId="273" priority="429" operator="containsText" text="THI">
      <formula>NOT(ISERROR(SEARCH("THI",G11)))</formula>
    </cfRule>
    <cfRule type="containsText" dxfId="272" priority="430" operator="containsText" text="THI">
      <formula>NOT(ISERROR(SEARCH("THI",G11)))</formula>
    </cfRule>
    <cfRule type="containsText" dxfId="271" priority="431" operator="containsText" text="THI">
      <formula>NOT(ISERROR(SEARCH("THI",G11)))</formula>
    </cfRule>
    <cfRule type="containsText" dxfId="270" priority="432" operator="containsText" text="THI">
      <formula>NOT(ISERROR(SEARCH("THI",G11)))</formula>
    </cfRule>
    <cfRule type="containsText" dxfId="269" priority="433" operator="containsText" text="THI">
      <formula>NOT(ISERROR(SEARCH("THI",G11)))</formula>
    </cfRule>
    <cfRule type="containsText" dxfId="268" priority="434" operator="containsText" text="THI">
      <formula>NOT(ISERROR(SEARCH("THI",G11)))</formula>
    </cfRule>
    <cfRule type="containsText" dxfId="267" priority="435" operator="containsText" text="THI">
      <formula>NOT(ISERROR(SEARCH("THI",G11)))</formula>
    </cfRule>
    <cfRule type="containsText" dxfId="266" priority="436" operator="containsText" text="THI">
      <formula>NOT(ISERROR(SEARCH("THI",G11)))</formula>
    </cfRule>
    <cfRule type="containsText" dxfId="265" priority="437" operator="containsText" text="THI">
      <formula>NOT(ISERROR(SEARCH("THI",G11)))</formula>
    </cfRule>
    <cfRule type="containsText" dxfId="264" priority="438" operator="containsText" text="THI">
      <formula>NOT(ISERROR(SEARCH("THI",G11)))</formula>
    </cfRule>
    <cfRule type="containsText" dxfId="263" priority="439" operator="containsText" text="THI">
      <formula>NOT(ISERROR(SEARCH("THI",G11)))</formula>
    </cfRule>
    <cfRule type="containsText" dxfId="262" priority="440" operator="containsText" text="THI">
      <formula>NOT(ISERROR(SEARCH("THI",G11)))</formula>
    </cfRule>
    <cfRule type="containsText" dxfId="261" priority="441" operator="containsText" text="THI">
      <formula>NOT(ISERROR(SEARCH("THI",G11)))</formula>
    </cfRule>
    <cfRule type="containsText" dxfId="260" priority="442" operator="containsText" text="THI">
      <formula>NOT(ISERROR(SEARCH("THI",G11)))</formula>
    </cfRule>
  </conditionalFormatting>
  <conditionalFormatting sqref="G12">
    <cfRule type="containsText" dxfId="259" priority="339" operator="containsText" text="THI">
      <formula>NOT(ISERROR(SEARCH("THI",G12)))</formula>
    </cfRule>
    <cfRule type="containsText" dxfId="258" priority="340" operator="containsText" text="THI">
      <formula>NOT(ISERROR(SEARCH("THI",G12)))</formula>
    </cfRule>
    <cfRule type="containsText" dxfId="257" priority="341" operator="containsText" text="THI">
      <formula>NOT(ISERROR(SEARCH("THI",G12)))</formula>
    </cfRule>
    <cfRule type="containsText" dxfId="256" priority="342" operator="containsText" text="THI">
      <formula>NOT(ISERROR(SEARCH("THI",G12)))</formula>
    </cfRule>
    <cfRule type="containsText" dxfId="255" priority="343" operator="containsText" text="THI">
      <formula>NOT(ISERROR(SEARCH("THI",G12)))</formula>
    </cfRule>
    <cfRule type="containsText" dxfId="254" priority="344" operator="containsText" text="THI">
      <formula>NOT(ISERROR(SEARCH("THI",G12)))</formula>
    </cfRule>
    <cfRule type="containsText" dxfId="253" priority="345" operator="containsText" text="THI">
      <formula>NOT(ISERROR(SEARCH("THI",G12)))</formula>
    </cfRule>
    <cfRule type="containsText" dxfId="252" priority="346" operator="containsText" text="THI">
      <formula>NOT(ISERROR(SEARCH("THI",G12)))</formula>
    </cfRule>
    <cfRule type="containsText" dxfId="251" priority="347" operator="containsText" text="THI">
      <formula>NOT(ISERROR(SEARCH("THI",G12)))</formula>
    </cfRule>
    <cfRule type="containsText" dxfId="250" priority="348" operator="containsText" text="THI">
      <formula>NOT(ISERROR(SEARCH("THI",G12)))</formula>
    </cfRule>
    <cfRule type="containsText" dxfId="249" priority="349" operator="containsText" text="THI">
      <formula>NOT(ISERROR(SEARCH("THI",G12)))</formula>
    </cfRule>
    <cfRule type="containsText" dxfId="248" priority="350" operator="containsText" text="THI">
      <formula>NOT(ISERROR(SEARCH("THI",G12)))</formula>
    </cfRule>
    <cfRule type="containsText" dxfId="247" priority="351" operator="containsText" text="THI">
      <formula>NOT(ISERROR(SEARCH("THI",G12)))</formula>
    </cfRule>
    <cfRule type="containsText" dxfId="246" priority="352" operator="containsText" text="THI">
      <formula>NOT(ISERROR(SEARCH("THI",G12)))</formula>
    </cfRule>
    <cfRule type="containsText" dxfId="245" priority="353" operator="containsText" text="THI">
      <formula>NOT(ISERROR(SEARCH("THI",G12)))</formula>
    </cfRule>
    <cfRule type="containsText" dxfId="244" priority="354" operator="containsText" text="THI">
      <formula>NOT(ISERROR(SEARCH("THI",G12)))</formula>
    </cfRule>
    <cfRule type="containsText" dxfId="243" priority="355" operator="containsText" text="THI">
      <formula>NOT(ISERROR(SEARCH("THI",G12)))</formula>
    </cfRule>
    <cfRule type="containsText" dxfId="242" priority="356" operator="containsText" text="THI">
      <formula>NOT(ISERROR(SEARCH("THI",G12)))</formula>
    </cfRule>
    <cfRule type="containsText" dxfId="241" priority="357" operator="containsText" text="THI">
      <formula>NOT(ISERROR(SEARCH("THI",G12)))</formula>
    </cfRule>
    <cfRule type="containsText" dxfId="240" priority="358" operator="containsText" text="THI">
      <formula>NOT(ISERROR(SEARCH("THI",G12)))</formula>
    </cfRule>
    <cfRule type="containsText" dxfId="239" priority="359" operator="containsText" text="THI">
      <formula>NOT(ISERROR(SEARCH("THI",G12)))</formula>
    </cfRule>
    <cfRule type="containsText" dxfId="238" priority="360" operator="containsText" text="THI">
      <formula>NOT(ISERROR(SEARCH("THI",G12)))</formula>
    </cfRule>
    <cfRule type="containsText" dxfId="237" priority="361" operator="containsText" text="THI">
      <formula>NOT(ISERROR(SEARCH("THI",G12)))</formula>
    </cfRule>
    <cfRule type="containsText" dxfId="236" priority="362" operator="containsText" text="THI">
      <formula>NOT(ISERROR(SEARCH("THI",G12)))</formula>
    </cfRule>
    <cfRule type="containsText" dxfId="235" priority="363" operator="containsText" text="THI">
      <formula>NOT(ISERROR(SEARCH("THI",G12)))</formula>
    </cfRule>
    <cfRule type="containsText" dxfId="234" priority="364" operator="containsText" text="THI">
      <formula>NOT(ISERROR(SEARCH("THI",G12)))</formula>
    </cfRule>
  </conditionalFormatting>
  <conditionalFormatting sqref="G12">
    <cfRule type="containsText" dxfId="233" priority="365" operator="containsText" text="THI">
      <formula>NOT(ISERROR(SEARCH("THI",G12)))</formula>
    </cfRule>
    <cfRule type="containsText" dxfId="232" priority="366" operator="containsText" text="THI">
      <formula>NOT(ISERROR(SEARCH("THI",G12)))</formula>
    </cfRule>
    <cfRule type="containsText" dxfId="231" priority="367" operator="containsText" text="THI">
      <formula>NOT(ISERROR(SEARCH("THI",G12)))</formula>
    </cfRule>
    <cfRule type="containsText" dxfId="230" priority="368" operator="containsText" text="THI">
      <formula>NOT(ISERROR(SEARCH("THI",G12)))</formula>
    </cfRule>
    <cfRule type="containsText" dxfId="229" priority="369" operator="containsText" text="THI">
      <formula>NOT(ISERROR(SEARCH("THI",G12)))</formula>
    </cfRule>
    <cfRule type="containsText" dxfId="228" priority="370" operator="containsText" text="THI">
      <formula>NOT(ISERROR(SEARCH("THI",G12)))</formula>
    </cfRule>
    <cfRule type="containsText" dxfId="227" priority="371" operator="containsText" text="THI">
      <formula>NOT(ISERROR(SEARCH("THI",G12)))</formula>
    </cfRule>
    <cfRule type="containsText" dxfId="226" priority="372" operator="containsText" text="THI">
      <formula>NOT(ISERROR(SEARCH("THI",G12)))</formula>
    </cfRule>
    <cfRule type="containsText" dxfId="225" priority="373" operator="containsText" text="THI">
      <formula>NOT(ISERROR(SEARCH("THI",G12)))</formula>
    </cfRule>
    <cfRule type="containsText" dxfId="224" priority="374" operator="containsText" text="THI">
      <formula>NOT(ISERROR(SEARCH("THI",G12)))</formula>
    </cfRule>
    <cfRule type="containsText" dxfId="223" priority="375" operator="containsText" text="THI">
      <formula>NOT(ISERROR(SEARCH("THI",G12)))</formula>
    </cfRule>
    <cfRule type="containsText" dxfId="222" priority="376" operator="containsText" text="THI">
      <formula>NOT(ISERROR(SEARCH("THI",G12)))</formula>
    </cfRule>
    <cfRule type="containsText" dxfId="221" priority="377" operator="containsText" text="THI">
      <formula>NOT(ISERROR(SEARCH("THI",G12)))</formula>
    </cfRule>
    <cfRule type="containsText" dxfId="220" priority="378" operator="containsText" text="THI">
      <formula>NOT(ISERROR(SEARCH("THI",G12)))</formula>
    </cfRule>
    <cfRule type="containsText" dxfId="219" priority="379" operator="containsText" text="THI">
      <formula>NOT(ISERROR(SEARCH("THI",G12)))</formula>
    </cfRule>
    <cfRule type="containsText" dxfId="218" priority="380" operator="containsText" text="THI">
      <formula>NOT(ISERROR(SEARCH("THI",G12)))</formula>
    </cfRule>
    <cfRule type="containsText" dxfId="217" priority="381" operator="containsText" text="THI">
      <formula>NOT(ISERROR(SEARCH("THI",G12)))</formula>
    </cfRule>
    <cfRule type="containsText" dxfId="216" priority="382" operator="containsText" text="THI">
      <formula>NOT(ISERROR(SEARCH("THI",G12)))</formula>
    </cfRule>
    <cfRule type="containsText" dxfId="215" priority="383" operator="containsText" text="THI">
      <formula>NOT(ISERROR(SEARCH("THI",G12)))</formula>
    </cfRule>
    <cfRule type="containsText" dxfId="214" priority="384" operator="containsText" text="THI">
      <formula>NOT(ISERROR(SEARCH("THI",G12)))</formula>
    </cfRule>
    <cfRule type="containsText" dxfId="213" priority="385" operator="containsText" text="THI">
      <formula>NOT(ISERROR(SEARCH("THI",G12)))</formula>
    </cfRule>
    <cfRule type="containsText" dxfId="212" priority="386" operator="containsText" text="THI">
      <formula>NOT(ISERROR(SEARCH("THI",G12)))</formula>
    </cfRule>
    <cfRule type="containsText" dxfId="211" priority="387" operator="containsText" text="THI">
      <formula>NOT(ISERROR(SEARCH("THI",G12)))</formula>
    </cfRule>
    <cfRule type="containsText" dxfId="210" priority="388" operator="containsText" text="THI">
      <formula>NOT(ISERROR(SEARCH("THI",G12)))</formula>
    </cfRule>
    <cfRule type="containsText" dxfId="209" priority="389" operator="containsText" text="THI">
      <formula>NOT(ISERROR(SEARCH("THI",G12)))</formula>
    </cfRule>
    <cfRule type="containsText" dxfId="208" priority="390" operator="containsText" text="THI">
      <formula>NOT(ISERROR(SEARCH("THI",G12)))</formula>
    </cfRule>
  </conditionalFormatting>
  <conditionalFormatting sqref="G19">
    <cfRule type="containsText" dxfId="207" priority="235" operator="containsText" text="THI">
      <formula>NOT(ISERROR(SEARCH("THI",G19)))</formula>
    </cfRule>
    <cfRule type="containsText" dxfId="206" priority="236" operator="containsText" text="THI">
      <formula>NOT(ISERROR(SEARCH("THI",G19)))</formula>
    </cfRule>
    <cfRule type="containsText" dxfId="205" priority="237" operator="containsText" text="THI">
      <formula>NOT(ISERROR(SEARCH("THI",G19)))</formula>
    </cfRule>
    <cfRule type="containsText" dxfId="204" priority="238" operator="containsText" text="THI">
      <formula>NOT(ISERROR(SEARCH("THI",G19)))</formula>
    </cfRule>
    <cfRule type="containsText" dxfId="203" priority="239" operator="containsText" text="THI">
      <formula>NOT(ISERROR(SEARCH("THI",G19)))</formula>
    </cfRule>
    <cfRule type="containsText" dxfId="202" priority="240" operator="containsText" text="THI">
      <formula>NOT(ISERROR(SEARCH("THI",G19)))</formula>
    </cfRule>
    <cfRule type="containsText" dxfId="201" priority="241" operator="containsText" text="THI">
      <formula>NOT(ISERROR(SEARCH("THI",G19)))</formula>
    </cfRule>
    <cfRule type="containsText" dxfId="200" priority="242" operator="containsText" text="THI">
      <formula>NOT(ISERROR(SEARCH("THI",G19)))</formula>
    </cfRule>
    <cfRule type="containsText" dxfId="199" priority="243" operator="containsText" text="THI">
      <formula>NOT(ISERROR(SEARCH("THI",G19)))</formula>
    </cfRule>
    <cfRule type="containsText" dxfId="198" priority="244" operator="containsText" text="THI">
      <formula>NOT(ISERROR(SEARCH("THI",G19)))</formula>
    </cfRule>
    <cfRule type="containsText" dxfId="197" priority="245" operator="containsText" text="THI">
      <formula>NOT(ISERROR(SEARCH("THI",G19)))</formula>
    </cfRule>
    <cfRule type="containsText" dxfId="196" priority="246" operator="containsText" text="THI">
      <formula>NOT(ISERROR(SEARCH("THI",G19)))</formula>
    </cfRule>
    <cfRule type="containsText" dxfId="195" priority="247" operator="containsText" text="THI">
      <formula>NOT(ISERROR(SEARCH("THI",G19)))</formula>
    </cfRule>
    <cfRule type="containsText" dxfId="194" priority="248" operator="containsText" text="THI">
      <formula>NOT(ISERROR(SEARCH("THI",G19)))</formula>
    </cfRule>
    <cfRule type="containsText" dxfId="193" priority="249" operator="containsText" text="THI">
      <formula>NOT(ISERROR(SEARCH("THI",G19)))</formula>
    </cfRule>
    <cfRule type="containsText" dxfId="192" priority="250" operator="containsText" text="THI">
      <formula>NOT(ISERROR(SEARCH("THI",G19)))</formula>
    </cfRule>
    <cfRule type="containsText" dxfId="191" priority="251" operator="containsText" text="THI">
      <formula>NOT(ISERROR(SEARCH("THI",G19)))</formula>
    </cfRule>
    <cfRule type="containsText" dxfId="190" priority="252" operator="containsText" text="THI">
      <formula>NOT(ISERROR(SEARCH("THI",G19)))</formula>
    </cfRule>
    <cfRule type="containsText" dxfId="189" priority="253" operator="containsText" text="THI">
      <formula>NOT(ISERROR(SEARCH("THI",G19)))</formula>
    </cfRule>
    <cfRule type="containsText" dxfId="188" priority="254" operator="containsText" text="THI">
      <formula>NOT(ISERROR(SEARCH("THI",G19)))</formula>
    </cfRule>
    <cfRule type="containsText" dxfId="187" priority="255" operator="containsText" text="THI">
      <formula>NOT(ISERROR(SEARCH("THI",G19)))</formula>
    </cfRule>
    <cfRule type="containsText" dxfId="186" priority="256" operator="containsText" text="THI">
      <formula>NOT(ISERROR(SEARCH("THI",G19)))</formula>
    </cfRule>
    <cfRule type="containsText" dxfId="185" priority="257" operator="containsText" text="THI">
      <formula>NOT(ISERROR(SEARCH("THI",G19)))</formula>
    </cfRule>
    <cfRule type="containsText" dxfId="184" priority="258" operator="containsText" text="THI">
      <formula>NOT(ISERROR(SEARCH("THI",G19)))</formula>
    </cfRule>
    <cfRule type="containsText" dxfId="183" priority="259" operator="containsText" text="THI">
      <formula>NOT(ISERROR(SEARCH("THI",G19)))</formula>
    </cfRule>
    <cfRule type="containsText" dxfId="182" priority="260" operator="containsText" text="THI">
      <formula>NOT(ISERROR(SEARCH("THI",G19)))</formula>
    </cfRule>
  </conditionalFormatting>
  <conditionalFormatting sqref="G19">
    <cfRule type="containsText" dxfId="181" priority="261" operator="containsText" text="THI">
      <formula>NOT(ISERROR(SEARCH("THI",G19)))</formula>
    </cfRule>
    <cfRule type="containsText" dxfId="180" priority="262" operator="containsText" text="THI">
      <formula>NOT(ISERROR(SEARCH("THI",G19)))</formula>
    </cfRule>
    <cfRule type="containsText" dxfId="179" priority="263" operator="containsText" text="THI">
      <formula>NOT(ISERROR(SEARCH("THI",G19)))</formula>
    </cfRule>
    <cfRule type="containsText" dxfId="178" priority="264" operator="containsText" text="THI">
      <formula>NOT(ISERROR(SEARCH("THI",G19)))</formula>
    </cfRule>
    <cfRule type="containsText" dxfId="177" priority="265" operator="containsText" text="THI">
      <formula>NOT(ISERROR(SEARCH("THI",G19)))</formula>
    </cfRule>
    <cfRule type="containsText" dxfId="176" priority="266" operator="containsText" text="THI">
      <formula>NOT(ISERROR(SEARCH("THI",G19)))</formula>
    </cfRule>
    <cfRule type="containsText" dxfId="175" priority="267" operator="containsText" text="THI">
      <formula>NOT(ISERROR(SEARCH("THI",G19)))</formula>
    </cfRule>
    <cfRule type="containsText" dxfId="174" priority="268" operator="containsText" text="THI">
      <formula>NOT(ISERROR(SEARCH("THI",G19)))</formula>
    </cfRule>
    <cfRule type="containsText" dxfId="173" priority="269" operator="containsText" text="THI">
      <formula>NOT(ISERROR(SEARCH("THI",G19)))</formula>
    </cfRule>
    <cfRule type="containsText" dxfId="172" priority="270" operator="containsText" text="THI">
      <formula>NOT(ISERROR(SEARCH("THI",G19)))</formula>
    </cfRule>
    <cfRule type="containsText" dxfId="171" priority="271" operator="containsText" text="THI">
      <formula>NOT(ISERROR(SEARCH("THI",G19)))</formula>
    </cfRule>
    <cfRule type="containsText" dxfId="170" priority="272" operator="containsText" text="THI">
      <formula>NOT(ISERROR(SEARCH("THI",G19)))</formula>
    </cfRule>
    <cfRule type="containsText" dxfId="169" priority="273" operator="containsText" text="THI">
      <formula>NOT(ISERROR(SEARCH("THI",G19)))</formula>
    </cfRule>
    <cfRule type="containsText" dxfId="168" priority="274" operator="containsText" text="THI">
      <formula>NOT(ISERROR(SEARCH("THI",G19)))</formula>
    </cfRule>
    <cfRule type="containsText" dxfId="167" priority="275" operator="containsText" text="THI">
      <formula>NOT(ISERROR(SEARCH("THI",G19)))</formula>
    </cfRule>
    <cfRule type="containsText" dxfId="166" priority="276" operator="containsText" text="THI">
      <formula>NOT(ISERROR(SEARCH("THI",G19)))</formula>
    </cfRule>
    <cfRule type="containsText" dxfId="165" priority="277" operator="containsText" text="THI">
      <formula>NOT(ISERROR(SEARCH("THI",G19)))</formula>
    </cfRule>
    <cfRule type="containsText" dxfId="164" priority="278" operator="containsText" text="THI">
      <formula>NOT(ISERROR(SEARCH("THI",G19)))</formula>
    </cfRule>
    <cfRule type="containsText" dxfId="163" priority="279" operator="containsText" text="THI">
      <formula>NOT(ISERROR(SEARCH("THI",G19)))</formula>
    </cfRule>
    <cfRule type="containsText" dxfId="162" priority="280" operator="containsText" text="THI">
      <formula>NOT(ISERROR(SEARCH("THI",G19)))</formula>
    </cfRule>
    <cfRule type="containsText" dxfId="161" priority="281" operator="containsText" text="THI">
      <formula>NOT(ISERROR(SEARCH("THI",G19)))</formula>
    </cfRule>
    <cfRule type="containsText" dxfId="160" priority="282" operator="containsText" text="THI">
      <formula>NOT(ISERROR(SEARCH("THI",G19)))</formula>
    </cfRule>
    <cfRule type="containsText" dxfId="159" priority="283" operator="containsText" text="THI">
      <formula>NOT(ISERROR(SEARCH("THI",G19)))</formula>
    </cfRule>
    <cfRule type="containsText" dxfId="158" priority="284" operator="containsText" text="THI">
      <formula>NOT(ISERROR(SEARCH("THI",G19)))</formula>
    </cfRule>
    <cfRule type="containsText" dxfId="157" priority="285" operator="containsText" text="THI">
      <formula>NOT(ISERROR(SEARCH("THI",G19)))</formula>
    </cfRule>
    <cfRule type="containsText" dxfId="156" priority="286" operator="containsText" text="THI">
      <formula>NOT(ISERROR(SEARCH("THI",G19)))</formula>
    </cfRule>
  </conditionalFormatting>
  <conditionalFormatting sqref="D21">
    <cfRule type="containsText" dxfId="155" priority="157" operator="containsText" text="THI">
      <formula>NOT(ISERROR(SEARCH("THI",D21)))</formula>
    </cfRule>
    <cfRule type="containsText" dxfId="154" priority="158" operator="containsText" text="THI">
      <formula>NOT(ISERROR(SEARCH("THI",D21)))</formula>
    </cfRule>
    <cfRule type="containsText" dxfId="153" priority="159" operator="containsText" text="THI">
      <formula>NOT(ISERROR(SEARCH("THI",D21)))</formula>
    </cfRule>
    <cfRule type="containsText" dxfId="152" priority="160" operator="containsText" text="THI">
      <formula>NOT(ISERROR(SEARCH("THI",D21)))</formula>
    </cfRule>
    <cfRule type="containsText" dxfId="151" priority="161" operator="containsText" text="THI">
      <formula>NOT(ISERROR(SEARCH("THI",D21)))</formula>
    </cfRule>
    <cfRule type="containsText" dxfId="150" priority="162" operator="containsText" text="THI">
      <formula>NOT(ISERROR(SEARCH("THI",D21)))</formula>
    </cfRule>
    <cfRule type="containsText" dxfId="149" priority="163" operator="containsText" text="THI">
      <formula>NOT(ISERROR(SEARCH("THI",D21)))</formula>
    </cfRule>
    <cfRule type="containsText" dxfId="148" priority="164" operator="containsText" text="THI">
      <formula>NOT(ISERROR(SEARCH("THI",D21)))</formula>
    </cfRule>
    <cfRule type="containsText" dxfId="147" priority="165" operator="containsText" text="THI">
      <formula>NOT(ISERROR(SEARCH("THI",D21)))</formula>
    </cfRule>
    <cfRule type="containsText" dxfId="146" priority="166" operator="containsText" text="THI">
      <formula>NOT(ISERROR(SEARCH("THI",D21)))</formula>
    </cfRule>
    <cfRule type="containsText" dxfId="145" priority="167" operator="containsText" text="THI">
      <formula>NOT(ISERROR(SEARCH("THI",D21)))</formula>
    </cfRule>
    <cfRule type="containsText" dxfId="144" priority="168" operator="containsText" text="THI">
      <formula>NOT(ISERROR(SEARCH("THI",D21)))</formula>
    </cfRule>
    <cfRule type="containsText" dxfId="143" priority="169" operator="containsText" text="THI">
      <formula>NOT(ISERROR(SEARCH("THI",D21)))</formula>
    </cfRule>
    <cfRule type="containsText" dxfId="142" priority="170" operator="containsText" text="THI">
      <formula>NOT(ISERROR(SEARCH("THI",D21)))</formula>
    </cfRule>
    <cfRule type="containsText" dxfId="141" priority="171" operator="containsText" text="THI">
      <formula>NOT(ISERROR(SEARCH("THI",D21)))</formula>
    </cfRule>
    <cfRule type="containsText" dxfId="140" priority="172" operator="containsText" text="THI">
      <formula>NOT(ISERROR(SEARCH("THI",D21)))</formula>
    </cfRule>
    <cfRule type="containsText" dxfId="139" priority="173" operator="containsText" text="THI">
      <formula>NOT(ISERROR(SEARCH("THI",D21)))</formula>
    </cfRule>
    <cfRule type="containsText" dxfId="138" priority="174" operator="containsText" text="THI">
      <formula>NOT(ISERROR(SEARCH("THI",D21)))</formula>
    </cfRule>
    <cfRule type="containsText" dxfId="137" priority="175" operator="containsText" text="THI">
      <formula>NOT(ISERROR(SEARCH("THI",D21)))</formula>
    </cfRule>
    <cfRule type="containsText" dxfId="136" priority="176" operator="containsText" text="THI">
      <formula>NOT(ISERROR(SEARCH("THI",D21)))</formula>
    </cfRule>
    <cfRule type="containsText" dxfId="135" priority="177" operator="containsText" text="THI">
      <formula>NOT(ISERROR(SEARCH("THI",D21)))</formula>
    </cfRule>
    <cfRule type="containsText" dxfId="134" priority="178" operator="containsText" text="THI">
      <formula>NOT(ISERROR(SEARCH("THI",D21)))</formula>
    </cfRule>
    <cfRule type="containsText" dxfId="133" priority="179" operator="containsText" text="THI">
      <formula>NOT(ISERROR(SEARCH("THI",D21)))</formula>
    </cfRule>
    <cfRule type="containsText" dxfId="132" priority="180" operator="containsText" text="THI">
      <formula>NOT(ISERROR(SEARCH("THI",D21)))</formula>
    </cfRule>
    <cfRule type="containsText" dxfId="131" priority="181" operator="containsText" text="THI">
      <formula>NOT(ISERROR(SEARCH("THI",D21)))</formula>
    </cfRule>
    <cfRule type="containsText" dxfId="130" priority="182" operator="containsText" text="THI">
      <formula>NOT(ISERROR(SEARCH("THI",D21)))</formula>
    </cfRule>
  </conditionalFormatting>
  <conditionalFormatting sqref="D23">
    <cfRule type="containsText" dxfId="129" priority="131" operator="containsText" text="THI">
      <formula>NOT(ISERROR(SEARCH("THI",D23)))</formula>
    </cfRule>
    <cfRule type="containsText" dxfId="128" priority="132" operator="containsText" text="THI">
      <formula>NOT(ISERROR(SEARCH("THI",D23)))</formula>
    </cfRule>
    <cfRule type="containsText" dxfId="127" priority="133" operator="containsText" text="THI">
      <formula>NOT(ISERROR(SEARCH("THI",D23)))</formula>
    </cfRule>
    <cfRule type="containsText" dxfId="126" priority="134" operator="containsText" text="THI">
      <formula>NOT(ISERROR(SEARCH("THI",D23)))</formula>
    </cfRule>
    <cfRule type="containsText" dxfId="125" priority="135" operator="containsText" text="THI">
      <formula>NOT(ISERROR(SEARCH("THI",D23)))</formula>
    </cfRule>
    <cfRule type="containsText" dxfId="124" priority="136" operator="containsText" text="THI">
      <formula>NOT(ISERROR(SEARCH("THI",D23)))</formula>
    </cfRule>
    <cfRule type="containsText" dxfId="123" priority="137" operator="containsText" text="THI">
      <formula>NOT(ISERROR(SEARCH("THI",D23)))</formula>
    </cfRule>
    <cfRule type="containsText" dxfId="122" priority="138" operator="containsText" text="THI">
      <formula>NOT(ISERROR(SEARCH("THI",D23)))</formula>
    </cfRule>
    <cfRule type="containsText" dxfId="121" priority="139" operator="containsText" text="THI">
      <formula>NOT(ISERROR(SEARCH("THI",D23)))</formula>
    </cfRule>
    <cfRule type="containsText" dxfId="120" priority="140" operator="containsText" text="THI">
      <formula>NOT(ISERROR(SEARCH("THI",D23)))</formula>
    </cfRule>
    <cfRule type="containsText" dxfId="119" priority="141" operator="containsText" text="THI">
      <formula>NOT(ISERROR(SEARCH("THI",D23)))</formula>
    </cfRule>
    <cfRule type="containsText" dxfId="118" priority="142" operator="containsText" text="THI">
      <formula>NOT(ISERROR(SEARCH("THI",D23)))</formula>
    </cfRule>
    <cfRule type="containsText" dxfId="117" priority="143" operator="containsText" text="THI">
      <formula>NOT(ISERROR(SEARCH("THI",D23)))</formula>
    </cfRule>
    <cfRule type="containsText" dxfId="116" priority="144" operator="containsText" text="THI">
      <formula>NOT(ISERROR(SEARCH("THI",D23)))</formula>
    </cfRule>
    <cfRule type="containsText" dxfId="115" priority="145" operator="containsText" text="THI">
      <formula>NOT(ISERROR(SEARCH("THI",D23)))</formula>
    </cfRule>
    <cfRule type="containsText" dxfId="114" priority="146" operator="containsText" text="THI">
      <formula>NOT(ISERROR(SEARCH("THI",D23)))</formula>
    </cfRule>
    <cfRule type="containsText" dxfId="113" priority="147" operator="containsText" text="THI">
      <formula>NOT(ISERROR(SEARCH("THI",D23)))</formula>
    </cfRule>
    <cfRule type="containsText" dxfId="112" priority="148" operator="containsText" text="THI">
      <formula>NOT(ISERROR(SEARCH("THI",D23)))</formula>
    </cfRule>
    <cfRule type="containsText" dxfId="111" priority="149" operator="containsText" text="THI">
      <formula>NOT(ISERROR(SEARCH("THI",D23)))</formula>
    </cfRule>
    <cfRule type="containsText" dxfId="110" priority="150" operator="containsText" text="THI">
      <formula>NOT(ISERROR(SEARCH("THI",D23)))</formula>
    </cfRule>
    <cfRule type="containsText" dxfId="109" priority="151" operator="containsText" text="THI">
      <formula>NOT(ISERROR(SEARCH("THI",D23)))</formula>
    </cfRule>
    <cfRule type="containsText" dxfId="108" priority="152" operator="containsText" text="THI">
      <formula>NOT(ISERROR(SEARCH("THI",D23)))</formula>
    </cfRule>
    <cfRule type="containsText" dxfId="107" priority="153" operator="containsText" text="THI">
      <formula>NOT(ISERROR(SEARCH("THI",D23)))</formula>
    </cfRule>
    <cfRule type="containsText" dxfId="106" priority="154" operator="containsText" text="THI">
      <formula>NOT(ISERROR(SEARCH("THI",D23)))</formula>
    </cfRule>
    <cfRule type="containsText" dxfId="105" priority="155" operator="containsText" text="THI">
      <formula>NOT(ISERROR(SEARCH("THI",D23)))</formula>
    </cfRule>
    <cfRule type="containsText" dxfId="104" priority="156" operator="containsText" text="THI">
      <formula>NOT(ISERROR(SEARCH("THI",D23)))</formula>
    </cfRule>
  </conditionalFormatting>
  <conditionalFormatting sqref="D9:D10">
    <cfRule type="containsText" dxfId="103" priority="79" operator="containsText" text="THI">
      <formula>NOT(ISERROR(SEARCH("THI",D9)))</formula>
    </cfRule>
    <cfRule type="containsText" dxfId="102" priority="80" operator="containsText" text="THI">
      <formula>NOT(ISERROR(SEARCH("THI",D9)))</formula>
    </cfRule>
    <cfRule type="containsText" dxfId="101" priority="81" operator="containsText" text="THI">
      <formula>NOT(ISERROR(SEARCH("THI",D9)))</formula>
    </cfRule>
    <cfRule type="containsText" dxfId="100" priority="82" operator="containsText" text="THI">
      <formula>NOT(ISERROR(SEARCH("THI",D9)))</formula>
    </cfRule>
    <cfRule type="containsText" dxfId="99" priority="83" operator="containsText" text="THI">
      <formula>NOT(ISERROR(SEARCH("THI",D9)))</formula>
    </cfRule>
    <cfRule type="containsText" dxfId="98" priority="84" operator="containsText" text="THI">
      <formula>NOT(ISERROR(SEARCH("THI",D9)))</formula>
    </cfRule>
    <cfRule type="containsText" dxfId="97" priority="85" operator="containsText" text="THI">
      <formula>NOT(ISERROR(SEARCH("THI",D9)))</formula>
    </cfRule>
    <cfRule type="containsText" dxfId="96" priority="86" operator="containsText" text="THI">
      <formula>NOT(ISERROR(SEARCH("THI",D9)))</formula>
    </cfRule>
    <cfRule type="containsText" dxfId="95" priority="87" operator="containsText" text="THI">
      <formula>NOT(ISERROR(SEARCH("THI",D9)))</formula>
    </cfRule>
    <cfRule type="containsText" dxfId="94" priority="88" operator="containsText" text="THI">
      <formula>NOT(ISERROR(SEARCH("THI",D9)))</formula>
    </cfRule>
    <cfRule type="containsText" dxfId="93" priority="89" operator="containsText" text="THI">
      <formula>NOT(ISERROR(SEARCH("THI",D9)))</formula>
    </cfRule>
    <cfRule type="containsText" dxfId="92" priority="90" operator="containsText" text="THI">
      <formula>NOT(ISERROR(SEARCH("THI",D9)))</formula>
    </cfRule>
    <cfRule type="containsText" dxfId="91" priority="91" operator="containsText" text="THI">
      <formula>NOT(ISERROR(SEARCH("THI",D9)))</formula>
    </cfRule>
    <cfRule type="containsText" dxfId="90" priority="92" operator="containsText" text="THI">
      <formula>NOT(ISERROR(SEARCH("THI",D9)))</formula>
    </cfRule>
    <cfRule type="containsText" dxfId="89" priority="93" operator="containsText" text="THI">
      <formula>NOT(ISERROR(SEARCH("THI",D9)))</formula>
    </cfRule>
    <cfRule type="containsText" dxfId="88" priority="94" operator="containsText" text="THI">
      <formula>NOT(ISERROR(SEARCH("THI",D9)))</formula>
    </cfRule>
    <cfRule type="containsText" dxfId="87" priority="95" operator="containsText" text="THI">
      <formula>NOT(ISERROR(SEARCH("THI",D9)))</formula>
    </cfRule>
    <cfRule type="containsText" dxfId="86" priority="96" operator="containsText" text="THI">
      <formula>NOT(ISERROR(SEARCH("THI",D9)))</formula>
    </cfRule>
    <cfRule type="containsText" dxfId="85" priority="97" operator="containsText" text="THI">
      <formula>NOT(ISERROR(SEARCH("THI",D9)))</formula>
    </cfRule>
    <cfRule type="containsText" dxfId="84" priority="98" operator="containsText" text="THI">
      <formula>NOT(ISERROR(SEARCH("THI",D9)))</formula>
    </cfRule>
    <cfRule type="containsText" dxfId="83" priority="99" operator="containsText" text="THI">
      <formula>NOT(ISERROR(SEARCH("THI",D9)))</formula>
    </cfRule>
    <cfRule type="containsText" dxfId="82" priority="100" operator="containsText" text="THI">
      <formula>NOT(ISERROR(SEARCH("THI",D9)))</formula>
    </cfRule>
    <cfRule type="containsText" dxfId="81" priority="101" operator="containsText" text="THI">
      <formula>NOT(ISERROR(SEARCH("THI",D9)))</formula>
    </cfRule>
    <cfRule type="containsText" dxfId="80" priority="102" operator="containsText" text="THI">
      <formula>NOT(ISERROR(SEARCH("THI",D9)))</formula>
    </cfRule>
    <cfRule type="containsText" dxfId="79" priority="103" operator="containsText" text="THI">
      <formula>NOT(ISERROR(SEARCH("THI",D9)))</formula>
    </cfRule>
    <cfRule type="containsText" dxfId="78" priority="104" operator="containsText" text="THI">
      <formula>NOT(ISERROR(SEARCH("THI",D9)))</formula>
    </cfRule>
  </conditionalFormatting>
  <conditionalFormatting sqref="D7">
    <cfRule type="containsText" dxfId="77" priority="53" operator="containsText" text="THI">
      <formula>NOT(ISERROR(SEARCH("THI",D7)))</formula>
    </cfRule>
    <cfRule type="containsText" dxfId="76" priority="54" operator="containsText" text="THI">
      <formula>NOT(ISERROR(SEARCH("THI",D7)))</formula>
    </cfRule>
    <cfRule type="containsText" dxfId="75" priority="55" operator="containsText" text="THI">
      <formula>NOT(ISERROR(SEARCH("THI",D7)))</formula>
    </cfRule>
    <cfRule type="containsText" dxfId="74" priority="56" operator="containsText" text="THI">
      <formula>NOT(ISERROR(SEARCH("THI",D7)))</formula>
    </cfRule>
    <cfRule type="containsText" dxfId="73" priority="57" operator="containsText" text="THI">
      <formula>NOT(ISERROR(SEARCH("THI",D7)))</formula>
    </cfRule>
    <cfRule type="containsText" dxfId="72" priority="58" operator="containsText" text="THI">
      <formula>NOT(ISERROR(SEARCH("THI",D7)))</formula>
    </cfRule>
    <cfRule type="containsText" dxfId="71" priority="59" operator="containsText" text="THI">
      <formula>NOT(ISERROR(SEARCH("THI",D7)))</formula>
    </cfRule>
    <cfRule type="containsText" dxfId="70" priority="60" operator="containsText" text="THI">
      <formula>NOT(ISERROR(SEARCH("THI",D7)))</formula>
    </cfRule>
    <cfRule type="containsText" dxfId="69" priority="61" operator="containsText" text="THI">
      <formula>NOT(ISERROR(SEARCH("THI",D7)))</formula>
    </cfRule>
    <cfRule type="containsText" dxfId="68" priority="62" operator="containsText" text="THI">
      <formula>NOT(ISERROR(SEARCH("THI",D7)))</formula>
    </cfRule>
    <cfRule type="containsText" dxfId="67" priority="63" operator="containsText" text="THI">
      <formula>NOT(ISERROR(SEARCH("THI",D7)))</formula>
    </cfRule>
    <cfRule type="containsText" dxfId="66" priority="64" operator="containsText" text="THI">
      <formula>NOT(ISERROR(SEARCH("THI",D7)))</formula>
    </cfRule>
    <cfRule type="containsText" dxfId="65" priority="65" operator="containsText" text="THI">
      <formula>NOT(ISERROR(SEARCH("THI",D7)))</formula>
    </cfRule>
    <cfRule type="containsText" dxfId="64" priority="66" operator="containsText" text="THI">
      <formula>NOT(ISERROR(SEARCH("THI",D7)))</formula>
    </cfRule>
    <cfRule type="containsText" dxfId="63" priority="67" operator="containsText" text="THI">
      <formula>NOT(ISERROR(SEARCH("THI",D7)))</formula>
    </cfRule>
    <cfRule type="containsText" dxfId="62" priority="68" operator="containsText" text="THI">
      <formula>NOT(ISERROR(SEARCH("THI",D7)))</formula>
    </cfRule>
    <cfRule type="containsText" dxfId="61" priority="69" operator="containsText" text="THI">
      <formula>NOT(ISERROR(SEARCH("THI",D7)))</formula>
    </cfRule>
    <cfRule type="containsText" dxfId="60" priority="70" operator="containsText" text="THI">
      <formula>NOT(ISERROR(SEARCH("THI",D7)))</formula>
    </cfRule>
    <cfRule type="containsText" dxfId="59" priority="71" operator="containsText" text="THI">
      <formula>NOT(ISERROR(SEARCH("THI",D7)))</formula>
    </cfRule>
    <cfRule type="containsText" dxfId="58" priority="72" operator="containsText" text="THI">
      <formula>NOT(ISERROR(SEARCH("THI",D7)))</formula>
    </cfRule>
    <cfRule type="containsText" dxfId="57" priority="73" operator="containsText" text="THI">
      <formula>NOT(ISERROR(SEARCH("THI",D7)))</formula>
    </cfRule>
    <cfRule type="containsText" dxfId="56" priority="74" operator="containsText" text="THI">
      <formula>NOT(ISERROR(SEARCH("THI",D7)))</formula>
    </cfRule>
    <cfRule type="containsText" dxfId="55" priority="75" operator="containsText" text="THI">
      <formula>NOT(ISERROR(SEARCH("THI",D7)))</formula>
    </cfRule>
    <cfRule type="containsText" dxfId="54" priority="76" operator="containsText" text="THI">
      <formula>NOT(ISERROR(SEARCH("THI",D7)))</formula>
    </cfRule>
    <cfRule type="containsText" dxfId="53" priority="77" operator="containsText" text="THI">
      <formula>NOT(ISERROR(SEARCH("THI",D7)))</formula>
    </cfRule>
    <cfRule type="containsText" dxfId="52" priority="78" operator="containsText" text="THI">
      <formula>NOT(ISERROR(SEARCH("THI",D7)))</formula>
    </cfRule>
  </conditionalFormatting>
  <conditionalFormatting sqref="D22">
    <cfRule type="containsText" dxfId="51" priority="27" operator="containsText" text="THI">
      <formula>NOT(ISERROR(SEARCH("THI",D22)))</formula>
    </cfRule>
    <cfRule type="containsText" dxfId="50" priority="28" operator="containsText" text="THI">
      <formula>NOT(ISERROR(SEARCH("THI",D22)))</formula>
    </cfRule>
    <cfRule type="containsText" dxfId="49" priority="29" operator="containsText" text="THI">
      <formula>NOT(ISERROR(SEARCH("THI",D22)))</formula>
    </cfRule>
    <cfRule type="containsText" dxfId="48" priority="30" operator="containsText" text="THI">
      <formula>NOT(ISERROR(SEARCH("THI",D22)))</formula>
    </cfRule>
    <cfRule type="containsText" dxfId="47" priority="31" operator="containsText" text="THI">
      <formula>NOT(ISERROR(SEARCH("THI",D22)))</formula>
    </cfRule>
    <cfRule type="containsText" dxfId="46" priority="32" operator="containsText" text="THI">
      <formula>NOT(ISERROR(SEARCH("THI",D22)))</formula>
    </cfRule>
    <cfRule type="containsText" dxfId="45" priority="33" operator="containsText" text="THI">
      <formula>NOT(ISERROR(SEARCH("THI",D22)))</formula>
    </cfRule>
    <cfRule type="containsText" dxfId="44" priority="34" operator="containsText" text="THI">
      <formula>NOT(ISERROR(SEARCH("THI",D22)))</formula>
    </cfRule>
    <cfRule type="containsText" dxfId="43" priority="35" operator="containsText" text="THI">
      <formula>NOT(ISERROR(SEARCH("THI",D22)))</formula>
    </cfRule>
    <cfRule type="containsText" dxfId="42" priority="36" operator="containsText" text="THI">
      <formula>NOT(ISERROR(SEARCH("THI",D22)))</formula>
    </cfRule>
    <cfRule type="containsText" dxfId="41" priority="37" operator="containsText" text="THI">
      <formula>NOT(ISERROR(SEARCH("THI",D22)))</formula>
    </cfRule>
    <cfRule type="containsText" dxfId="40" priority="38" operator="containsText" text="THI">
      <formula>NOT(ISERROR(SEARCH("THI",D22)))</formula>
    </cfRule>
    <cfRule type="containsText" dxfId="39" priority="39" operator="containsText" text="THI">
      <formula>NOT(ISERROR(SEARCH("THI",D22)))</formula>
    </cfRule>
    <cfRule type="containsText" dxfId="38" priority="40" operator="containsText" text="THI">
      <formula>NOT(ISERROR(SEARCH("THI",D22)))</formula>
    </cfRule>
    <cfRule type="containsText" dxfId="37" priority="41" operator="containsText" text="THI">
      <formula>NOT(ISERROR(SEARCH("THI",D22)))</formula>
    </cfRule>
    <cfRule type="containsText" dxfId="36" priority="42" operator="containsText" text="THI">
      <formula>NOT(ISERROR(SEARCH("THI",D22)))</formula>
    </cfRule>
    <cfRule type="containsText" dxfId="35" priority="43" operator="containsText" text="THI">
      <formula>NOT(ISERROR(SEARCH("THI",D22)))</formula>
    </cfRule>
    <cfRule type="containsText" dxfId="34" priority="44" operator="containsText" text="THI">
      <formula>NOT(ISERROR(SEARCH("THI",D22)))</formula>
    </cfRule>
    <cfRule type="containsText" dxfId="33" priority="45" operator="containsText" text="THI">
      <formula>NOT(ISERROR(SEARCH("THI",D22)))</formula>
    </cfRule>
    <cfRule type="containsText" dxfId="32" priority="46" operator="containsText" text="THI">
      <formula>NOT(ISERROR(SEARCH("THI",D22)))</formula>
    </cfRule>
    <cfRule type="containsText" dxfId="31" priority="47" operator="containsText" text="THI">
      <formula>NOT(ISERROR(SEARCH("THI",D22)))</formula>
    </cfRule>
    <cfRule type="containsText" dxfId="30" priority="48" operator="containsText" text="THI">
      <formula>NOT(ISERROR(SEARCH("THI",D22)))</formula>
    </cfRule>
    <cfRule type="containsText" dxfId="29" priority="49" operator="containsText" text="THI">
      <formula>NOT(ISERROR(SEARCH("THI",D22)))</formula>
    </cfRule>
    <cfRule type="containsText" dxfId="28" priority="50" operator="containsText" text="THI">
      <formula>NOT(ISERROR(SEARCH("THI",D22)))</formula>
    </cfRule>
    <cfRule type="containsText" dxfId="27" priority="51" operator="containsText" text="THI">
      <formula>NOT(ISERROR(SEARCH("THI",D22)))</formula>
    </cfRule>
    <cfRule type="containsText" dxfId="26" priority="52" operator="containsText" text="THI">
      <formula>NOT(ISERROR(SEARCH("THI",D22)))</formula>
    </cfRule>
  </conditionalFormatting>
  <conditionalFormatting sqref="D20">
    <cfRule type="containsText" dxfId="25" priority="1" operator="containsText" text="THI">
      <formula>NOT(ISERROR(SEARCH("THI",D20)))</formula>
    </cfRule>
    <cfRule type="containsText" dxfId="24" priority="2" operator="containsText" text="THI">
      <formula>NOT(ISERROR(SEARCH("THI",D20)))</formula>
    </cfRule>
    <cfRule type="containsText" dxfId="23" priority="3" operator="containsText" text="THI">
      <formula>NOT(ISERROR(SEARCH("THI",D20)))</formula>
    </cfRule>
    <cfRule type="containsText" dxfId="22" priority="4" operator="containsText" text="THI">
      <formula>NOT(ISERROR(SEARCH("THI",D20)))</formula>
    </cfRule>
    <cfRule type="containsText" dxfId="21" priority="5" operator="containsText" text="THI">
      <formula>NOT(ISERROR(SEARCH("THI",D20)))</formula>
    </cfRule>
    <cfRule type="containsText" dxfId="20" priority="6" operator="containsText" text="THI">
      <formula>NOT(ISERROR(SEARCH("THI",D20)))</formula>
    </cfRule>
    <cfRule type="containsText" dxfId="19" priority="7" operator="containsText" text="THI">
      <formula>NOT(ISERROR(SEARCH("THI",D20)))</formula>
    </cfRule>
    <cfRule type="containsText" dxfId="18" priority="8" operator="containsText" text="THI">
      <formula>NOT(ISERROR(SEARCH("THI",D20)))</formula>
    </cfRule>
    <cfRule type="containsText" dxfId="17" priority="9" operator="containsText" text="THI">
      <formula>NOT(ISERROR(SEARCH("THI",D20)))</formula>
    </cfRule>
    <cfRule type="containsText" dxfId="16" priority="10" operator="containsText" text="THI">
      <formula>NOT(ISERROR(SEARCH("THI",D20)))</formula>
    </cfRule>
    <cfRule type="containsText" dxfId="15" priority="11" operator="containsText" text="THI">
      <formula>NOT(ISERROR(SEARCH("THI",D20)))</formula>
    </cfRule>
    <cfRule type="containsText" dxfId="14" priority="12" operator="containsText" text="THI">
      <formula>NOT(ISERROR(SEARCH("THI",D20)))</formula>
    </cfRule>
    <cfRule type="containsText" dxfId="13" priority="13" operator="containsText" text="THI">
      <formula>NOT(ISERROR(SEARCH("THI",D20)))</formula>
    </cfRule>
    <cfRule type="containsText" dxfId="12" priority="14" operator="containsText" text="THI">
      <formula>NOT(ISERROR(SEARCH("THI",D20)))</formula>
    </cfRule>
    <cfRule type="containsText" dxfId="11" priority="15" operator="containsText" text="THI">
      <formula>NOT(ISERROR(SEARCH("THI",D20)))</formula>
    </cfRule>
    <cfRule type="containsText" dxfId="10" priority="16" operator="containsText" text="THI">
      <formula>NOT(ISERROR(SEARCH("THI",D20)))</formula>
    </cfRule>
    <cfRule type="containsText" dxfId="9" priority="17" operator="containsText" text="THI">
      <formula>NOT(ISERROR(SEARCH("THI",D20)))</formula>
    </cfRule>
    <cfRule type="containsText" dxfId="8" priority="18" operator="containsText" text="THI">
      <formula>NOT(ISERROR(SEARCH("THI",D20)))</formula>
    </cfRule>
    <cfRule type="containsText" dxfId="7" priority="19" operator="containsText" text="THI">
      <formula>NOT(ISERROR(SEARCH("THI",D20)))</formula>
    </cfRule>
    <cfRule type="containsText" dxfId="6" priority="20" operator="containsText" text="THI">
      <formula>NOT(ISERROR(SEARCH("THI",D20)))</formula>
    </cfRule>
    <cfRule type="containsText" dxfId="5" priority="21" operator="containsText" text="THI">
      <formula>NOT(ISERROR(SEARCH("THI",D20)))</formula>
    </cfRule>
    <cfRule type="containsText" dxfId="4" priority="22" operator="containsText" text="THI">
      <formula>NOT(ISERROR(SEARCH("THI",D20)))</formula>
    </cfRule>
    <cfRule type="containsText" dxfId="3" priority="23" operator="containsText" text="THI">
      <formula>NOT(ISERROR(SEARCH("THI",D20)))</formula>
    </cfRule>
    <cfRule type="containsText" dxfId="2" priority="24" operator="containsText" text="THI">
      <formula>NOT(ISERROR(SEARCH("THI",D20)))</formula>
    </cfRule>
    <cfRule type="containsText" dxfId="1" priority="25" operator="containsText" text="THI">
      <formula>NOT(ISERROR(SEARCH("THI",D20)))</formula>
    </cfRule>
    <cfRule type="containsText" dxfId="0" priority="26" operator="containsText" text="THI">
      <formula>NOT(ISERROR(SEARCH("THI",D20)))</formula>
    </cfRule>
  </conditionalFormatting>
  <pageMargins left="0" right="0" top="0" bottom="0"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05-11122022</vt:lpstr>
      <vt:lpstr>P05-11122022</vt:lpstr>
      <vt:lpstr>'05-11122022'!Print_Titles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Thi Hong Nhut</dc:creator>
  <cp:lastModifiedBy>user</cp:lastModifiedBy>
  <cp:lastPrinted>2022-09-12T05:28:52Z</cp:lastPrinted>
  <dcterms:created xsi:type="dcterms:W3CDTF">2006-09-16T00:00:00Z</dcterms:created>
  <dcterms:modified xsi:type="dcterms:W3CDTF">2022-12-01T04:14:28Z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1033-11.2.0.9396</vt:lpwstr>
  </property>
</Properties>
</file>