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20-260317" sheetId="1" r:id="rId1"/>
    <sheet name="P20-260317" sheetId="2" r:id="rId2"/>
  </sheets>
  <definedNames>
    <definedName name="_xlnm._FilterDatabase" localSheetId="0" hidden="1">'20-260317'!$A$3:$I$129</definedName>
  </definedNames>
  <calcPr calcId="125725"/>
</workbook>
</file>

<file path=xl/calcChain.xml><?xml version="1.0" encoding="utf-8"?>
<calcChain xmlns="http://schemas.openxmlformats.org/spreadsheetml/2006/main">
  <c r="B3" i="2"/>
  <c r="E3" s="1"/>
  <c r="H3" s="1"/>
  <c r="K3" s="1"/>
  <c r="N3" s="1"/>
  <c r="Q3" s="1"/>
  <c r="T3" s="1"/>
  <c r="Q2"/>
  <c r="C4" i="1"/>
  <c r="D4" s="1"/>
  <c r="E4" s="1"/>
  <c r="F4" s="1"/>
  <c r="G4" s="1"/>
  <c r="H4" s="1"/>
  <c r="I4" s="1"/>
  <c r="I2"/>
</calcChain>
</file>

<file path=xl/comments1.xml><?xml version="1.0" encoding="utf-8"?>
<comments xmlns="http://schemas.openxmlformats.org/spreadsheetml/2006/main">
  <authors>
    <author>Author</author>
  </authors>
  <commentList>
    <comment ref="F66" authorId="0">
      <text>
        <r>
          <rPr>
            <b/>
            <sz val="9"/>
            <color indexed="81"/>
            <rFont val="Tahoma"/>
            <family val="2"/>
          </rPr>
          <t>2 LỚP HỌC CHUNG</t>
        </r>
      </text>
    </comment>
    <comment ref="F68" authorId="0">
      <text>
        <r>
          <rPr>
            <b/>
            <sz val="9"/>
            <color indexed="81"/>
            <rFont val="Tahoma"/>
            <family val="2"/>
          </rPr>
          <t>2 LỚP HỌC CHUNG</t>
        </r>
      </text>
    </comment>
    <comment ref="C91" authorId="0">
      <text>
        <r>
          <rPr>
            <b/>
            <sz val="9"/>
            <color indexed="81"/>
            <rFont val="Tahoma"/>
            <family val="2"/>
          </rPr>
          <t>2 LOP HOC CHUNG</t>
        </r>
      </text>
    </comment>
    <comment ref="G91" authorId="0">
      <text>
        <r>
          <rPr>
            <b/>
            <sz val="9"/>
            <color indexed="81"/>
            <rFont val="Tahoma"/>
            <family val="2"/>
          </rPr>
          <t>2LOP HOC CHUNG</t>
        </r>
      </text>
    </comment>
    <comment ref="C92" authorId="0">
      <text>
        <r>
          <rPr>
            <b/>
            <sz val="9"/>
            <color indexed="81"/>
            <rFont val="Tahoma"/>
            <family val="2"/>
          </rPr>
          <t>2LOP HOC CHUNG</t>
        </r>
      </text>
    </comment>
    <comment ref="C93" authorId="0">
      <text>
        <r>
          <rPr>
            <b/>
            <sz val="9"/>
            <color indexed="81"/>
            <rFont val="Tahoma"/>
            <family val="2"/>
          </rPr>
          <t>2LOP HOC CHUNG</t>
        </r>
      </text>
    </comment>
    <comment ref="G93" authorId="0">
      <text>
        <r>
          <rPr>
            <b/>
            <sz val="9"/>
            <color indexed="81"/>
            <rFont val="Tahoma"/>
            <family val="2"/>
          </rPr>
          <t>2LOP HOC CHUNG</t>
        </r>
      </text>
    </comment>
    <comment ref="C94" authorId="0">
      <text>
        <r>
          <rPr>
            <b/>
            <sz val="9"/>
            <color indexed="81"/>
            <rFont val="Tahoma"/>
            <family val="2"/>
          </rPr>
          <t>2LOP HOC CHUNG</t>
        </r>
      </text>
    </comment>
  </commentList>
</comments>
</file>

<file path=xl/comments2.xml><?xml version="1.0" encoding="utf-8"?>
<comments xmlns="http://schemas.openxmlformats.org/spreadsheetml/2006/main">
  <authors>
    <author>Author</author>
  </authors>
  <commentList>
    <comment ref="A45" authorId="0">
      <text>
        <r>
          <rPr>
            <b/>
            <sz val="8"/>
            <color indexed="81"/>
            <rFont val="Tahoma"/>
            <family val="2"/>
          </rPr>
          <t>Author:</t>
        </r>
        <r>
          <rPr>
            <sz val="8"/>
            <color indexed="81"/>
            <rFont val="Tahoma"/>
            <family val="2"/>
          </rPr>
          <t xml:space="preserve">
48hv</t>
        </r>
      </text>
    </comment>
  </commentList>
</comments>
</file>

<file path=xl/sharedStrings.xml><?xml version="1.0" encoding="utf-8"?>
<sst xmlns="http://schemas.openxmlformats.org/spreadsheetml/2006/main" count="891" uniqueCount="404">
  <si>
    <t>TRƯỜNGCAOĐẲNGĐIỆNLỰCTP.HCM</t>
  </si>
  <si>
    <t>THỜI KHÓA BIỂU NĂM HỌC 2015 - 2016</t>
  </si>
  <si>
    <t>PHÒNGĐÀOTẠO</t>
  </si>
  <si>
    <t>TỪ NGÀY</t>
  </si>
  <si>
    <t>ĐẾN NGÀY</t>
  </si>
  <si>
    <t>LỚP</t>
  </si>
  <si>
    <t>Tiết
học</t>
  </si>
  <si>
    <t>Thứ 2</t>
  </si>
  <si>
    <t>Thứ 3</t>
  </si>
  <si>
    <t>Thứ 4</t>
  </si>
  <si>
    <t>Thứ 5</t>
  </si>
  <si>
    <t>Thứ 6</t>
  </si>
  <si>
    <t>Thứ 7</t>
  </si>
  <si>
    <t>Chủ nhật</t>
  </si>
  <si>
    <t>12ĐH3A
P.I01</t>
  </si>
  <si>
    <t>1-5</t>
  </si>
  <si>
    <t>THIỆN-VHHTĐ</t>
  </si>
  <si>
    <t>CHÍ-KTCA+BÀITẬPDÀI</t>
  </si>
  <si>
    <t>8-12</t>
  </si>
  <si>
    <t>7-9</t>
  </si>
  <si>
    <t>10-12</t>
  </si>
  <si>
    <t>14CE1D
P.</t>
  </si>
  <si>
    <t>1-3</t>
  </si>
  <si>
    <t>4-6</t>
  </si>
  <si>
    <t>14CE1G
P.</t>
  </si>
  <si>
    <t>14CE1H
P.</t>
  </si>
  <si>
    <t>14CV1A
P.</t>
  </si>
  <si>
    <t>*TTTN</t>
  </si>
  <si>
    <t>14CQ1A
P.C02</t>
  </si>
  <si>
    <t>14CK1A
P.</t>
  </si>
  <si>
    <t>HÙNGN-ĐLĐ</t>
  </si>
  <si>
    <t>HƯNGP-LĐ2</t>
  </si>
  <si>
    <t>KIM-KTCA</t>
  </si>
  <si>
    <t>DŨNGH-QLSCLĐ</t>
  </si>
  <si>
    <t>LƯU-NMTHTĐ</t>
  </si>
  <si>
    <t>HUYK-PĐtrongNMĐ&amp;TBA</t>
  </si>
  <si>
    <t>CƯỜNGĐ-CCĐ</t>
  </si>
  <si>
    <t>CHÍ-PĐtrongNMĐ&amp;TBA</t>
  </si>
  <si>
    <t>TuẤNN-LĐ1</t>
  </si>
  <si>
    <t>NGUYÊNT-KTTCDN1</t>
  </si>
  <si>
    <t>LOAN-QTDA</t>
  </si>
  <si>
    <t>NGUYÊN-TCQLDN</t>
  </si>
  <si>
    <t>LƯU-CĐQĐ</t>
  </si>
  <si>
    <t>16NQ1A
P.</t>
  </si>
  <si>
    <t>BÌNHL-MĐ</t>
  </si>
  <si>
    <t>16TN1A
P.</t>
  </si>
  <si>
    <t>#</t>
  </si>
  <si>
    <t>Ghi chú:</t>
  </si>
  <si>
    <t>Phòng đào tạo</t>
  </si>
  <si>
    <t>Các lớp TCN, TCCN, CĐ chính quy:</t>
  </si>
  <si>
    <t>Tiết 1</t>
  </si>
  <si>
    <t>07h00 - 07h45</t>
  </si>
  <si>
    <t>Tiết 7</t>
  </si>
  <si>
    <t>12h30 - 13h15</t>
  </si>
  <si>
    <t>Tiết 2</t>
  </si>
  <si>
    <t>07h45 - 08h30</t>
  </si>
  <si>
    <t>Tiết 8</t>
  </si>
  <si>
    <t>13h15 - 14h00</t>
  </si>
  <si>
    <t>Tiết 3</t>
  </si>
  <si>
    <t>08h30 - 09h15</t>
  </si>
  <si>
    <t>Tiết 9</t>
  </si>
  <si>
    <t>14h00 - 14h45</t>
  </si>
  <si>
    <t>Nguyễn Quốc Thanh Long</t>
  </si>
  <si>
    <t>Tiết 4</t>
  </si>
  <si>
    <t>09h30 - 10h15</t>
  </si>
  <si>
    <t>Tiết 10</t>
  </si>
  <si>
    <t>15h00 - 15h45</t>
  </si>
  <si>
    <t>Tiết 5</t>
  </si>
  <si>
    <t>10h15 - 11h00</t>
  </si>
  <si>
    <t>Tiết 11</t>
  </si>
  <si>
    <t>15h45 - 16h30</t>
  </si>
  <si>
    <t>Tiết 6</t>
  </si>
  <si>
    <t>11h00 - 11h45</t>
  </si>
  <si>
    <t>Tiết 12</t>
  </si>
  <si>
    <t>16h30 - 17h15</t>
  </si>
  <si>
    <t>Lớp đêm:</t>
  </si>
  <si>
    <t>Tiết 13</t>
  </si>
  <si>
    <t>17h45 - 18h30</t>
  </si>
  <si>
    <t>Tiết 15</t>
  </si>
  <si>
    <t>19h15 - 20h00</t>
  </si>
  <si>
    <t>Tiết 14</t>
  </si>
  <si>
    <t>18h30 - 19h15</t>
  </si>
  <si>
    <t>Tiết 16</t>
  </si>
  <si>
    <t>20h00 - 20h45</t>
  </si>
  <si>
    <t>* Các lớp học thực tập xưởng học:</t>
  </si>
  <si>
    <t xml:space="preserve">   - Sáng tiết 1-5; Chiều tiết 8-11.</t>
  </si>
  <si>
    <t>* Các lớp CĐLT, ĐH học ngày thứ 7, CN:</t>
  </si>
  <si>
    <t xml:space="preserve">   - Sáng tiết 1-5; Chiều tiết 8-12.</t>
  </si>
  <si>
    <t xml:space="preserve">* Trường hợp các lớp học vì lý do không có học sinh đến học hoặc phòng học không đủ điều kiện học tập đề nghị GV giảng dạy báo cáo P. ĐT hoặc thông báo giám thị </t>
  </si>
  <si>
    <t>TRƯỜNG CAO ĐẲNG ĐIỆN LỰC</t>
  </si>
  <si>
    <t>PHÂN PHÒNG NĂM HỌC 2013 - 2014</t>
  </si>
  <si>
    <t>THÀNH PHỐ HỒ CHÍ MINH</t>
  </si>
  <si>
    <t>Từ ngày</t>
  </si>
  <si>
    <t>đến ngày</t>
  </si>
  <si>
    <t>Ngày</t>
  </si>
  <si>
    <t>Thứ</t>
  </si>
  <si>
    <t>CN</t>
  </si>
  <si>
    <t>Phòng</t>
  </si>
  <si>
    <t>S</t>
  </si>
  <si>
    <t>C</t>
  </si>
  <si>
    <t>T</t>
  </si>
  <si>
    <t>C01</t>
  </si>
  <si>
    <t>X</t>
  </si>
  <si>
    <t>THI</t>
  </si>
  <si>
    <t>C02</t>
  </si>
  <si>
    <t>C03</t>
  </si>
  <si>
    <t>C04</t>
  </si>
  <si>
    <t>C05(63)</t>
  </si>
  <si>
    <t>C06(63)</t>
  </si>
  <si>
    <t>C07</t>
  </si>
  <si>
    <t>C08</t>
  </si>
  <si>
    <t>C09</t>
  </si>
  <si>
    <t>C10</t>
  </si>
  <si>
    <t>C11(120)</t>
  </si>
  <si>
    <t>A01</t>
  </si>
  <si>
    <t>A02</t>
  </si>
  <si>
    <t>A03</t>
  </si>
  <si>
    <t>A04</t>
  </si>
  <si>
    <t>A05(120)</t>
  </si>
  <si>
    <t>A06</t>
  </si>
  <si>
    <t>A07(120)</t>
  </si>
  <si>
    <t>A08</t>
  </si>
  <si>
    <t>A09(120)</t>
  </si>
  <si>
    <t>K02(70)</t>
  </si>
  <si>
    <t>K03(70)</t>
  </si>
  <si>
    <t>K04(70)</t>
  </si>
  <si>
    <t>K05(80)</t>
  </si>
  <si>
    <t>K06(80)</t>
  </si>
  <si>
    <t>D02(45)</t>
  </si>
  <si>
    <t>D07(45)</t>
  </si>
  <si>
    <t>HT</t>
  </si>
  <si>
    <t>I01(200)</t>
  </si>
  <si>
    <t>I02(140)</t>
  </si>
  <si>
    <t>J04(62)</t>
  </si>
  <si>
    <t>J05(62)</t>
  </si>
  <si>
    <t>J07(62)</t>
  </si>
  <si>
    <t>J08(46)</t>
  </si>
  <si>
    <t>J09(46)</t>
  </si>
  <si>
    <t>J10(62)</t>
  </si>
  <si>
    <t>J11(62)</t>
  </si>
  <si>
    <t>VT1</t>
  </si>
  <si>
    <t>VT2</t>
  </si>
  <si>
    <t>LAB(48)</t>
  </si>
  <si>
    <t>SIM</t>
  </si>
  <si>
    <t>MĐ</t>
  </si>
  <si>
    <t>CĐĐK</t>
  </si>
  <si>
    <t>RL</t>
  </si>
  <si>
    <t>ĐL/ĐK</t>
  </si>
  <si>
    <t>KTĐ</t>
  </si>
  <si>
    <t>ĐCN1-CB</t>
  </si>
  <si>
    <t>ĐCN2</t>
  </si>
  <si>
    <t>ĐCN-CN</t>
  </si>
  <si>
    <t>ĐCB1</t>
  </si>
  <si>
    <t>ĐCB2</t>
  </si>
  <si>
    <t>Nguội 1</t>
  </si>
  <si>
    <t>ĐD 1</t>
  </si>
  <si>
    <t>ĐD 2</t>
  </si>
  <si>
    <t>ĐD 3</t>
  </si>
  <si>
    <t>ĐD 4</t>
  </si>
  <si>
    <t>ĐD 5</t>
  </si>
  <si>
    <t>ĐD 6</t>
  </si>
  <si>
    <t>ĐD 7</t>
  </si>
  <si>
    <t>ĐD 8</t>
  </si>
  <si>
    <t>TRẠM</t>
  </si>
  <si>
    <t>LCT</t>
  </si>
  <si>
    <t>TBĐC/VXL</t>
  </si>
  <si>
    <t>CKL/CQ</t>
  </si>
  <si>
    <t>ĐTTT/ĐTS</t>
  </si>
  <si>
    <t>ĐTCB</t>
  </si>
  <si>
    <t>CSVT</t>
  </si>
  <si>
    <t>TC Cáp</t>
  </si>
  <si>
    <t>14CE1A
P.</t>
  </si>
  <si>
    <t>14CĐ1A
P.</t>
  </si>
  <si>
    <t>14CĐ1B
P.A01</t>
  </si>
  <si>
    <t>14CT1A
P.C09</t>
  </si>
  <si>
    <t>THIỆN-LĐ1</t>
  </si>
  <si>
    <t>TÂNN-MĐ2</t>
  </si>
  <si>
    <t>KHÁNH-ĐTCS</t>
  </si>
  <si>
    <t>NGUYÊNT-TCCTKT</t>
  </si>
  <si>
    <t>HÒA-LTĐKTĐ</t>
  </si>
  <si>
    <t>PHI-ĐTCS</t>
  </si>
  <si>
    <t>14CE1B
P.C06</t>
  </si>
  <si>
    <t>14CE1C
P.A08</t>
  </si>
  <si>
    <t>14CE1E
P.</t>
  </si>
  <si>
    <t>HUYK-NMĐ2</t>
  </si>
  <si>
    <t>NHU-KTCA</t>
  </si>
  <si>
    <t>DUNG-NMĐ2</t>
  </si>
  <si>
    <t>THUẦN-LĐ2</t>
  </si>
  <si>
    <t>LONGN-KTCA</t>
  </si>
  <si>
    <t>SƠNM-TTĐLĐ&amp;TBĐ ĐK/ĐL</t>
  </si>
  <si>
    <t>HỌC-TTĐLĐ&amp;TBĐ ĐK/ĐL</t>
  </si>
  <si>
    <t>LÂN-THĐTTT ĐTTT/ĐTS</t>
  </si>
  <si>
    <t>16TH1A
P.A01</t>
  </si>
  <si>
    <t>HƯƠNG-TA2</t>
  </si>
  <si>
    <t>ĐÀN-TA2</t>
  </si>
  <si>
    <t>NHUNG-GDTC 5</t>
  </si>
  <si>
    <t>TRỌNG-CHƯD</t>
  </si>
  <si>
    <t>SƠNT-MẠCHĐiỆN1</t>
  </si>
  <si>
    <t>PHÚ-TCC2</t>
  </si>
  <si>
    <t>TRANG-TA2</t>
  </si>
  <si>
    <t>HOA-NLCNML</t>
  </si>
  <si>
    <t>KIM-MẠCHĐiỆN1</t>
  </si>
  <si>
    <t>ĐỊNH-TCC2</t>
  </si>
  <si>
    <t>NGỌC-NLCNML</t>
  </si>
  <si>
    <t>CẢNH-HHVKT</t>
  </si>
  <si>
    <t>LONGQ-KTĐ</t>
  </si>
  <si>
    <t>LOAN-KDĐN 6</t>
  </si>
  <si>
    <t>16TH6A
P.</t>
  </si>
  <si>
    <t>16CH6A
P.</t>
  </si>
  <si>
    <t>17NQ_TP
P.</t>
  </si>
  <si>
    <t>13-16</t>
  </si>
  <si>
    <t>DU-PL</t>
  </si>
  <si>
    <t>TRANG-NN</t>
  </si>
  <si>
    <t>16TN1A
P.A03</t>
  </si>
  <si>
    <t>KHANG-PPKTKPHTD</t>
  </si>
  <si>
    <t>Ngày    /   /2017</t>
  </si>
  <si>
    <t>13ĐH3A
P.C02</t>
  </si>
  <si>
    <t>SƠNM-VLĐ</t>
  </si>
  <si>
    <t>TÀIN-TNĐLĐ ĐL/ĐK</t>
  </si>
  <si>
    <t>HỌC-TNĐLĐ ĐL/ĐK</t>
  </si>
  <si>
    <t>SƠNM-TNĐLĐ ĐL/ĐK</t>
  </si>
  <si>
    <t>TuẤNN-VHHTĐ</t>
  </si>
  <si>
    <t>CHÍ-NMĐ2</t>
  </si>
  <si>
    <t>TÂNB-LĐ2</t>
  </si>
  <si>
    <t>THƯƠNG-QLSCLĐ</t>
  </si>
  <si>
    <t>NHU-ĐLĐ</t>
  </si>
  <si>
    <t>TÀIH-KTCA</t>
  </si>
  <si>
    <t>THUẬNL-QLSCLĐ</t>
  </si>
  <si>
    <t>TuẤNV-TNBVRL RL</t>
  </si>
  <si>
    <t>HƯNGP-QLVHTBA110KV3 SIM</t>
  </si>
  <si>
    <t>NGUYÊNT-KDĐN</t>
  </si>
  <si>
    <t>MINHT-QLVHHTPPĐ2</t>
  </si>
  <si>
    <t>PHƯƠNG-SDTBĐLĐ2 ĐL/ĐK</t>
  </si>
  <si>
    <t>DUNG-QLVHTBA110KV3 SIM</t>
  </si>
  <si>
    <t>THUẬNH-QLVHHTPPĐ2</t>
  </si>
  <si>
    <t>QUANGT-QLVHTBA110KV3 SIM</t>
  </si>
  <si>
    <t>HiẾU-SDTBĐLĐ2 ĐL/ĐK</t>
  </si>
  <si>
    <t>TÂNN-TNMĐ MĐ</t>
  </si>
  <si>
    <t>LÂM-TNMĐ MĐ</t>
  </si>
  <si>
    <t>15CE1C
P.</t>
  </si>
  <si>
    <t>LONGN-TNMĐ MĐ</t>
  </si>
  <si>
    <t>15CE1D
P.</t>
  </si>
  <si>
    <t>HÙNGN-TNMĐ MĐ</t>
  </si>
  <si>
    <t>UYÊN-VMS</t>
  </si>
  <si>
    <t>ViỆT-KCĐ</t>
  </si>
  <si>
    <t>KHÁNH-ĐKLTPLC</t>
  </si>
  <si>
    <t>KHÁNH-KCĐ</t>
  </si>
  <si>
    <t>NGUYÊN-QTTCDN</t>
  </si>
  <si>
    <t>THANH-TAKT</t>
  </si>
  <si>
    <t>16CE1D
P.A06</t>
  </si>
  <si>
    <t>UY-MẠCHĐiỆN1</t>
  </si>
  <si>
    <t>BÌNHL-MẠCHĐiỆN1</t>
  </si>
  <si>
    <t>DU-TTHCM</t>
  </si>
  <si>
    <t>LẬP-ATĐ</t>
  </si>
  <si>
    <t>HiỆP-CSKTĐ1</t>
  </si>
  <si>
    <t>QUANGM-TTVHNMNĐ 9
CKL/CQ</t>
  </si>
  <si>
    <t>14CH_HL
P.</t>
  </si>
  <si>
    <t>HUYP-KTVXL 6</t>
  </si>
  <si>
    <t>LƯU-QLNCĐN 6</t>
  </si>
  <si>
    <t>LỘC-BVRLtrongHTĐ</t>
  </si>
  <si>
    <t>15TH1A
P.C07</t>
  </si>
  <si>
    <t>TuẤNP-QLSC</t>
  </si>
  <si>
    <t xml:space="preserve">HUYK-NMĐ2 </t>
  </si>
  <si>
    <t xml:space="preserve">THUẦN-VHHTĐ </t>
  </si>
  <si>
    <t>15TH1B
P.C06</t>
  </si>
  <si>
    <t xml:space="preserve">TuẤNN-LĐ2 </t>
  </si>
  <si>
    <t xml:space="preserve">NHU-KTCA </t>
  </si>
  <si>
    <t>TÂNB-VHHTĐ</t>
  </si>
  <si>
    <t xml:space="preserve">LẬP-ĐLĐ </t>
  </si>
  <si>
    <t xml:space="preserve">DŨNGH-QLSCLĐ </t>
  </si>
  <si>
    <t xml:space="preserve">VINH-NMĐ2 </t>
  </si>
  <si>
    <t>15TH1C
P.A01</t>
  </si>
  <si>
    <t>15TH1D
P.A02</t>
  </si>
  <si>
    <t>15NQ1A
P.A06</t>
  </si>
  <si>
    <t>15NQ1B
P.C04</t>
  </si>
  <si>
    <t xml:space="preserve">LOAN-KDĐN </t>
  </si>
  <si>
    <t xml:space="preserve">THUẬNH-QLVHHTPPĐ2 </t>
  </si>
  <si>
    <t xml:space="preserve">TÀIN-KTCA </t>
  </si>
  <si>
    <t>15NQ1C
P.</t>
  </si>
  <si>
    <t>HÙNGH-QLVHHTPPĐ2 C03</t>
  </si>
  <si>
    <t>SƠNM-KTCA C04</t>
  </si>
  <si>
    <t>SƠNM-KTCA A03</t>
  </si>
  <si>
    <t>NHỰT-KDĐN C04</t>
  </si>
  <si>
    <t>NHỰT-KDĐN A03</t>
  </si>
  <si>
    <t>15NQ1D
P.</t>
  </si>
  <si>
    <t>15CE1A
P.C05</t>
  </si>
  <si>
    <t>15CE1B
P.A04</t>
  </si>
  <si>
    <t>LỘC-NMTHTĐ C03</t>
  </si>
  <si>
    <t>LỘC-NMTHTĐ C08</t>
  </si>
  <si>
    <t>CƯỜNGĐ-CCĐ A04</t>
  </si>
  <si>
    <t>DUNG-PĐtrongNMĐ&amp;TBA C03</t>
  </si>
  <si>
    <t>DUNG-PĐtrongNMĐ&amp;TBA C08</t>
  </si>
  <si>
    <t>TÂNB-LĐ1 A04</t>
  </si>
  <si>
    <t>CƯỜNGĐ-CCĐ A01</t>
  </si>
  <si>
    <t>CƯỜNGT-TTĐCN 9 ĐCN-CB</t>
  </si>
  <si>
    <t>CƯỜNGT-TTĐCN 6 ĐCN-CB</t>
  </si>
  <si>
    <t>QUANGT-PĐtrongNMĐ&amp;TBA A01</t>
  </si>
  <si>
    <t>15CE1E
P.</t>
  </si>
  <si>
    <t>TuẤNV-PĐtrongNMĐ&amp;TBA A05</t>
  </si>
  <si>
    <t>HƯNGP-LĐ1 C04</t>
  </si>
  <si>
    <t>CHÍ-NMTHTĐ A05</t>
  </si>
  <si>
    <t>CƯỜNGĐ-CCĐ C04</t>
  </si>
  <si>
    <t>CƯỜNGĐ-CCĐ A05</t>
  </si>
  <si>
    <t>15CĐ1A
P.A05</t>
  </si>
  <si>
    <t>15CĐ1B
P.C01</t>
  </si>
  <si>
    <t xml:space="preserve">ViỆT-ĐKLTPLC </t>
  </si>
  <si>
    <t xml:space="preserve">BÌNHL-MĐ2 </t>
  </si>
  <si>
    <t xml:space="preserve">KHÁNH-ĐTCS </t>
  </si>
  <si>
    <t xml:space="preserve">KHÁNH-KCĐ </t>
  </si>
  <si>
    <t xml:space="preserve">UYÊN-VMS </t>
  </si>
  <si>
    <t>15CQ1A
P.C02</t>
  </si>
  <si>
    <t>NGUYỆT-TKKD</t>
  </si>
  <si>
    <t>LOAN-QTNS</t>
  </si>
  <si>
    <t xml:space="preserve">LOAN-QTNS </t>
  </si>
  <si>
    <t xml:space="preserve">NHỰT-KTTCDN1 </t>
  </si>
  <si>
    <t>NHỰT-KTQT</t>
  </si>
  <si>
    <t xml:space="preserve">NGUYÊN-QTSX </t>
  </si>
  <si>
    <t xml:space="preserve">QUÝ-TMQT </t>
  </si>
  <si>
    <t>15CK1A
P.C05</t>
  </si>
  <si>
    <t>NHỰT-KTQT1 C02</t>
  </si>
  <si>
    <t xml:space="preserve">NGUYÊNT-KTTCDN1 </t>
  </si>
  <si>
    <t xml:space="preserve">LOAN-QTDA </t>
  </si>
  <si>
    <t>NGUYÊN-QTSX C02</t>
  </si>
  <si>
    <t>15CT1A
P.C04</t>
  </si>
  <si>
    <t>ViỆT-TĐĐ</t>
  </si>
  <si>
    <t>HUYP-VXL</t>
  </si>
  <si>
    <t>15CH2A
P.C01</t>
  </si>
  <si>
    <t>THIỆN-VHTBĐ&amp;HTĐ</t>
  </si>
  <si>
    <t>TuẤNV-BVRL&amp;TĐH</t>
  </si>
  <si>
    <t>DUY-KCĐ</t>
  </si>
  <si>
    <t>NHU-KTAT</t>
  </si>
  <si>
    <t>LOAN-GDSDNLTKHQ</t>
  </si>
  <si>
    <t>*THI LẠI TỪ 
21/03 ĐẾN 28/3</t>
  </si>
  <si>
    <t>HÙNGN-MĐ1</t>
  </si>
  <si>
    <t>UY-CSKTĐ2</t>
  </si>
  <si>
    <t>CẢNH-VKT</t>
  </si>
  <si>
    <t>16TH1B
P.A04</t>
  </si>
  <si>
    <t>THỨC-CSKTĐ2</t>
  </si>
  <si>
    <t>NHU-MĐ1</t>
  </si>
  <si>
    <t>HÙNGN-KTAT</t>
  </si>
  <si>
    <t>QuỲNH-KCĐ</t>
  </si>
  <si>
    <t>DŨNGH-TTLĐ1 5</t>
  </si>
  <si>
    <t>DŨNGH-TTLĐ1 9</t>
  </si>
  <si>
    <t>MINHT-TTLĐ1 9</t>
  </si>
  <si>
    <t>MINHT-TTLĐ1 5</t>
  </si>
  <si>
    <t>16NQ1B
P.</t>
  </si>
  <si>
    <t>ĐiỆP-TTLĐ1 9</t>
  </si>
  <si>
    <t>CHÍ-TTLĐ1 4</t>
  </si>
  <si>
    <t>CHÍ-TTLĐ1 9</t>
  </si>
  <si>
    <t>CHÍ-TTLĐ1 5</t>
  </si>
  <si>
    <t>16CE1A
P.C03</t>
  </si>
  <si>
    <t>DU-PLĐC</t>
  </si>
  <si>
    <t>16CE1B
P.A02</t>
  </si>
  <si>
    <t>16CE1C
P.C07</t>
  </si>
  <si>
    <t>LOAN-TCQLDN</t>
  </si>
  <si>
    <t xml:space="preserve">TRỌNG-CHƯD </t>
  </si>
  <si>
    <t xml:space="preserve">NGỌC-NLCNML </t>
  </si>
  <si>
    <t>DU-NLCNML</t>
  </si>
  <si>
    <t>16CE1E
P.C02</t>
  </si>
  <si>
    <t>16CK1A
P.C06</t>
  </si>
  <si>
    <t>DU-TTHCM C03</t>
  </si>
  <si>
    <t>PHÁT-PLKT</t>
  </si>
  <si>
    <t xml:space="preserve">NGUYỆT-TKT </t>
  </si>
  <si>
    <t>TRANG-TA2 C03</t>
  </si>
  <si>
    <t xml:space="preserve">THƠM-KTVM </t>
  </si>
  <si>
    <t>16CT1A
P.C03</t>
  </si>
  <si>
    <t>16SH1B
CHIẾU SÁNG
P.</t>
  </si>
  <si>
    <t xml:space="preserve">PHƯƠNG-TTHTCS ĐCN-CN </t>
  </si>
  <si>
    <t>PHƯƠNG-TTHTCS ĐCN-CN</t>
  </si>
  <si>
    <t>16TH2A
P.C03</t>
  </si>
  <si>
    <t xml:space="preserve">LÂN-KTĐT+PLC </t>
  </si>
  <si>
    <t>HƯƠNG-NN</t>
  </si>
  <si>
    <t>THI PL</t>
  </si>
  <si>
    <t>THI CT</t>
  </si>
  <si>
    <t>TUÂN-TH</t>
  </si>
  <si>
    <t>KHOA-TTNT</t>
  </si>
  <si>
    <t>KHOA-TTNT 4</t>
  </si>
  <si>
    <t>HƯNGP-HTĐĐC SIM</t>
  </si>
  <si>
    <t>14TH_HL
P.C01</t>
  </si>
  <si>
    <t>KIM-KTCA 6 C01</t>
  </si>
  <si>
    <r>
      <t xml:space="preserve">TÂNB-LĐ2 6 </t>
    </r>
    <r>
      <rPr>
        <sz val="9"/>
        <color rgb="FFFF0000"/>
        <rFont val="Courier New"/>
        <family val="3"/>
      </rPr>
      <t>A05</t>
    </r>
  </si>
  <si>
    <t>TuẤNV-BVRL&amp;TĐHHTĐ 6 A03</t>
  </si>
  <si>
    <t>QuỲNH-VHHTĐ 6 A02</t>
  </si>
  <si>
    <t>LẬP-TNMẠCHĐiỆN 6 KTĐ</t>
  </si>
  <si>
    <t>HÒA-LTĐKTĐ 6 C01</t>
  </si>
  <si>
    <t>NGUYÊN-TCQLDN 6 A02</t>
  </si>
  <si>
    <t>LẬP-TNMẠCHĐiỆN 5 KTĐ</t>
  </si>
  <si>
    <t>DU-ĐLCMĐCS 6 A03</t>
  </si>
  <si>
    <t>DU-ĐLCMĐCS 6 C02</t>
  </si>
  <si>
    <r>
      <t xml:space="preserve">TÂNB-LĐ2 </t>
    </r>
    <r>
      <rPr>
        <sz val="9"/>
        <color rgb="FFFF0000"/>
        <rFont val="Courier New"/>
        <family val="3"/>
      </rPr>
      <t>A05</t>
    </r>
  </si>
  <si>
    <t>KIM-KTCA A03</t>
  </si>
  <si>
    <t>QuỲNH-VHHTĐ A01</t>
  </si>
  <si>
    <t>TuẤNV-BVRL&amp;TĐHHTĐ A03</t>
  </si>
  <si>
    <r>
      <t xml:space="preserve">TÂNB-LĐ2 2 </t>
    </r>
    <r>
      <rPr>
        <sz val="9"/>
        <color rgb="FFFF0000"/>
        <rFont val="Courier New"/>
        <family val="3"/>
      </rPr>
      <t>I02</t>
    </r>
  </si>
  <si>
    <t>15CH_HL
P.</t>
  </si>
  <si>
    <t>LẬP-ĐLĐ A02</t>
  </si>
  <si>
    <r>
      <t xml:space="preserve">THANH-TAKT </t>
    </r>
    <r>
      <rPr>
        <sz val="9"/>
        <color rgb="FFFF0000"/>
        <rFont val="Courier New"/>
        <family val="3"/>
      </rPr>
      <t>A05</t>
    </r>
  </si>
  <si>
    <r>
      <t xml:space="preserve">TÀIH-MÁYĐiỆN1 </t>
    </r>
    <r>
      <rPr>
        <sz val="9"/>
        <color rgb="FFFF0000"/>
        <rFont val="Courier New"/>
        <family val="3"/>
      </rPr>
      <t>A05</t>
    </r>
  </si>
  <si>
    <t>NGOAN-ĐTCB A04</t>
  </si>
  <si>
    <r>
      <t xml:space="preserve">HỌC-MẠCHĐiỆN2 </t>
    </r>
    <r>
      <rPr>
        <sz val="9"/>
        <color rgb="FFFF0000"/>
        <rFont val="Courier New"/>
        <family val="3"/>
      </rPr>
      <t>I01</t>
    </r>
  </si>
  <si>
    <t>QLSCLĐTHT
P.</t>
  </si>
  <si>
    <t>TuẤNP-BÀI8 9</t>
  </si>
  <si>
    <t>HÙNGH-BÀI9 9</t>
  </si>
  <si>
    <t>HÙNGH-BÀI10 9</t>
  </si>
</sst>
</file>

<file path=xl/styles.xml><?xml version="1.0" encoding="utf-8"?>
<styleSheet xmlns="http://schemas.openxmlformats.org/spreadsheetml/2006/main">
  <fonts count="36">
    <font>
      <sz val="11"/>
      <color theme="1"/>
      <name val="Calibri"/>
      <family val="2"/>
      <scheme val="minor"/>
    </font>
    <font>
      <b/>
      <sz val="13"/>
      <name val="Courier New"/>
      <family val="3"/>
    </font>
    <font>
      <sz val="11"/>
      <name val="Courier New"/>
      <family val="3"/>
    </font>
    <font>
      <b/>
      <sz val="10"/>
      <name val="Courier New"/>
      <family val="3"/>
    </font>
    <font>
      <sz val="10"/>
      <name val="Courier New"/>
      <family val="3"/>
    </font>
    <font>
      <b/>
      <sz val="11"/>
      <color rgb="FFFF0000"/>
      <name val="Courier New"/>
      <family val="3"/>
    </font>
    <font>
      <sz val="11"/>
      <color theme="1"/>
      <name val="Courier New"/>
      <family val="3"/>
    </font>
    <font>
      <sz val="9"/>
      <name val="Courier New"/>
      <family val="3"/>
    </font>
    <font>
      <sz val="9"/>
      <color rgb="FFFF0000"/>
      <name val="Courier New"/>
      <family val="3"/>
    </font>
    <font>
      <sz val="8"/>
      <name val="Courier New"/>
      <family val="3"/>
    </font>
    <font>
      <sz val="7.5"/>
      <name val="Courier New"/>
      <family val="3"/>
    </font>
    <font>
      <sz val="7"/>
      <name val="Courier New"/>
      <family val="3"/>
    </font>
    <font>
      <b/>
      <sz val="9"/>
      <name val="Courier New"/>
      <family val="3"/>
    </font>
    <font>
      <i/>
      <sz val="13"/>
      <name val="Courier New"/>
      <family val="3"/>
    </font>
    <font>
      <b/>
      <u/>
      <sz val="11"/>
      <name val="Courier New"/>
      <family val="3"/>
    </font>
    <font>
      <b/>
      <sz val="11"/>
      <name val="Courier New"/>
      <family val="3"/>
    </font>
    <font>
      <sz val="13"/>
      <name val="Courier New"/>
      <family val="3"/>
    </font>
    <font>
      <sz val="10"/>
      <name val="Arial"/>
      <family val="2"/>
    </font>
    <font>
      <b/>
      <sz val="11"/>
      <name val="Arial"/>
      <family val="2"/>
    </font>
    <font>
      <b/>
      <sz val="14"/>
      <name val="Arial"/>
      <family val="2"/>
    </font>
    <font>
      <sz val="12"/>
      <name val="Arial"/>
      <family val="2"/>
    </font>
    <font>
      <b/>
      <sz val="13"/>
      <name val="Arial"/>
      <family val="2"/>
    </font>
    <font>
      <b/>
      <sz val="9"/>
      <name val="Arial"/>
      <family val="2"/>
    </font>
    <font>
      <b/>
      <sz val="10"/>
      <name val="Arial"/>
      <family val="2"/>
    </font>
    <font>
      <sz val="8"/>
      <color rgb="FFFF0000"/>
      <name val="Arial"/>
      <family val="2"/>
    </font>
    <font>
      <b/>
      <sz val="9"/>
      <color rgb="FFFF0000"/>
      <name val="Arial"/>
      <family val="2"/>
    </font>
    <font>
      <b/>
      <sz val="8"/>
      <color rgb="FFFFFF00"/>
      <name val="Arial"/>
      <family val="2"/>
    </font>
    <font>
      <sz val="8"/>
      <color rgb="FFFFFF00"/>
      <name val="Arial"/>
      <family val="2"/>
    </font>
    <font>
      <sz val="9"/>
      <name val="Arial"/>
      <family val="2"/>
    </font>
    <font>
      <b/>
      <sz val="8"/>
      <color indexed="81"/>
      <name val="Tahoma"/>
      <family val="2"/>
    </font>
    <font>
      <sz val="8"/>
      <color indexed="81"/>
      <name val="Tahoma"/>
      <family val="2"/>
    </font>
    <font>
      <sz val="9"/>
      <color theme="1"/>
      <name val="Times New Roman"/>
      <family val="2"/>
    </font>
    <font>
      <b/>
      <sz val="9"/>
      <color theme="0"/>
      <name val="Courier New"/>
      <family val="3"/>
    </font>
    <font>
      <b/>
      <sz val="9"/>
      <color indexed="81"/>
      <name val="Tahoma"/>
      <family val="2"/>
    </font>
    <font>
      <sz val="9"/>
      <color rgb="FF7030A0"/>
      <name val="Courier New"/>
      <family val="3"/>
    </font>
    <font>
      <sz val="11"/>
      <color rgb="FFFF0000"/>
      <name val="Courier New"/>
      <family val="3"/>
    </font>
  </fonts>
  <fills count="10">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39997558519241921"/>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5" fillId="2" borderId="3" applyNumberFormat="0" applyBorder="0" applyAlignment="0" applyProtection="0">
      <alignment horizontal="left" vertical="center" wrapText="1"/>
    </xf>
    <xf numFmtId="0" fontId="6" fillId="3" borderId="3" applyNumberFormat="0" applyBorder="0" applyAlignment="0" applyProtection="0">
      <alignment horizontal="left" vertical="center" wrapText="1"/>
    </xf>
    <xf numFmtId="0" fontId="17" fillId="0" borderId="0"/>
  </cellStyleXfs>
  <cellXfs count="174">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14" fontId="1" fillId="0" borderId="0"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14" fontId="3" fillId="0" borderId="3" xfId="0" applyNumberFormat="1" applyFont="1" applyFill="1" applyBorder="1" applyAlignment="1">
      <alignment horizontal="center" vertical="center"/>
    </xf>
    <xf numFmtId="14" fontId="2" fillId="0" borderId="0" xfId="0" applyNumberFormat="1" applyFont="1" applyFill="1" applyBorder="1" applyAlignment="1">
      <alignment vertical="center"/>
    </xf>
    <xf numFmtId="0" fontId="4" fillId="0" borderId="3" xfId="2" quotePrefix="1" applyFont="1" applyFill="1" applyBorder="1" applyAlignment="1">
      <alignment horizontal="center" vertical="center" wrapText="1"/>
    </xf>
    <xf numFmtId="0" fontId="7" fillId="0" borderId="3" xfId="2" applyNumberFormat="1" applyFont="1" applyFill="1" applyBorder="1" applyAlignment="1" applyProtection="1">
      <alignment horizontal="left" vertical="center"/>
    </xf>
    <xf numFmtId="0" fontId="7" fillId="0" borderId="3" xfId="0" applyFont="1" applyFill="1" applyBorder="1" applyAlignment="1">
      <alignment vertical="center"/>
    </xf>
    <xf numFmtId="0" fontId="7" fillId="0" borderId="3" xfId="2" applyNumberFormat="1" applyFont="1" applyFill="1" applyBorder="1" applyAlignment="1" applyProtection="1">
      <alignment horizontal="left" vertical="center" wrapText="1"/>
    </xf>
    <xf numFmtId="0" fontId="4" fillId="0" borderId="3" xfId="2" quotePrefix="1" applyNumberFormat="1" applyFont="1" applyFill="1" applyBorder="1" applyAlignment="1" applyProtection="1">
      <alignment horizontal="center" vertical="center"/>
    </xf>
    <xf numFmtId="0" fontId="7" fillId="0" borderId="3" xfId="0" applyFont="1" applyFill="1" applyBorder="1" applyAlignment="1">
      <alignment vertical="center" wrapText="1"/>
    </xf>
    <xf numFmtId="0" fontId="2" fillId="0" borderId="3" xfId="0" applyFont="1" applyFill="1" applyBorder="1" applyAlignment="1">
      <alignment vertical="center"/>
    </xf>
    <xf numFmtId="0" fontId="8" fillId="0" borderId="3" xfId="0" applyFont="1" applyFill="1" applyBorder="1" applyAlignment="1">
      <alignment vertical="center"/>
    </xf>
    <xf numFmtId="0" fontId="4" fillId="0" borderId="7" xfId="2" quotePrefix="1" applyNumberFormat="1" applyFont="1" applyFill="1" applyBorder="1" applyAlignment="1" applyProtection="1">
      <alignment horizontal="center" vertical="center"/>
    </xf>
    <xf numFmtId="0" fontId="2" fillId="0" borderId="7" xfId="0" applyFont="1" applyFill="1" applyBorder="1" applyAlignment="1">
      <alignment vertical="center"/>
    </xf>
    <xf numFmtId="0" fontId="4" fillId="4" borderId="7" xfId="1" quotePrefix="1" applyFont="1" applyFill="1" applyBorder="1" applyAlignment="1">
      <alignment horizontal="center" vertical="center"/>
    </xf>
    <xf numFmtId="0" fontId="9" fillId="0" borderId="3" xfId="0" applyFont="1" applyFill="1" applyBorder="1" applyAlignment="1">
      <alignment vertical="center"/>
    </xf>
    <xf numFmtId="0" fontId="8" fillId="0" borderId="3" xfId="0" applyFont="1" applyFill="1" applyBorder="1" applyAlignment="1">
      <alignment vertical="center" wrapText="1"/>
    </xf>
    <xf numFmtId="0" fontId="4" fillId="4" borderId="3" xfId="1" quotePrefix="1" applyFont="1" applyFill="1" applyBorder="1" applyAlignment="1">
      <alignment horizontal="center" vertical="center"/>
    </xf>
    <xf numFmtId="0" fontId="7" fillId="0" borderId="9" xfId="0" applyFont="1" applyFill="1" applyBorder="1" applyAlignment="1">
      <alignment vertical="center"/>
    </xf>
    <xf numFmtId="0" fontId="7" fillId="5" borderId="3" xfId="0" applyFont="1" applyFill="1" applyBorder="1" applyAlignment="1">
      <alignment vertical="center" wrapText="1"/>
    </xf>
    <xf numFmtId="0" fontId="11" fillId="0" borderId="3" xfId="0" applyFont="1" applyFill="1" applyBorder="1" applyAlignment="1">
      <alignment vertical="center" wrapText="1"/>
    </xf>
    <xf numFmtId="0" fontId="7" fillId="0" borderId="0" xfId="0" applyFont="1" applyFill="1" applyAlignment="1">
      <alignment vertical="center"/>
    </xf>
    <xf numFmtId="0" fontId="7" fillId="0" borderId="4" xfId="2" quotePrefix="1" applyNumberFormat="1" applyFont="1" applyFill="1" applyBorder="1" applyAlignment="1" applyProtection="1">
      <alignment horizontal="center" vertical="center"/>
    </xf>
    <xf numFmtId="0" fontId="7" fillId="0" borderId="3" xfId="2" quotePrefix="1" applyNumberFormat="1" applyFont="1" applyFill="1" applyBorder="1" applyAlignment="1" applyProtection="1">
      <alignment horizontal="center" vertical="center"/>
    </xf>
    <xf numFmtId="0" fontId="7" fillId="0" borderId="4" xfId="0" applyFont="1" applyFill="1" applyBorder="1" applyAlignment="1">
      <alignment vertical="center"/>
    </xf>
    <xf numFmtId="0" fontId="4" fillId="0" borderId="2" xfId="2" quotePrefix="1" applyNumberFormat="1" applyFont="1" applyFill="1" applyBorder="1" applyAlignment="1" applyProtection="1">
      <alignment horizontal="center" vertical="center"/>
    </xf>
    <xf numFmtId="0" fontId="7" fillId="0" borderId="2" xfId="0" applyFont="1" applyFill="1" applyBorder="1" applyAlignment="1">
      <alignment vertical="center"/>
    </xf>
    <xf numFmtId="0" fontId="2" fillId="0" borderId="0" xfId="0" applyFont="1" applyFill="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vertical="center"/>
    </xf>
    <xf numFmtId="0" fontId="15" fillId="0" borderId="0" xfId="0" applyFont="1" applyFill="1" applyAlignment="1">
      <alignment vertical="center"/>
    </xf>
    <xf numFmtId="0" fontId="13" fillId="0" borderId="0" xfId="0" applyFont="1" applyFill="1" applyAlignment="1">
      <alignment vertical="center"/>
    </xf>
    <xf numFmtId="0" fontId="2" fillId="0" borderId="0" xfId="0" quotePrefix="1" applyFont="1" applyFill="1" applyAlignment="1">
      <alignment horizontal="center" vertical="center"/>
    </xf>
    <xf numFmtId="0" fontId="2" fillId="0" borderId="3" xfId="0" applyFont="1" applyFill="1" applyBorder="1" applyAlignment="1">
      <alignment horizontal="center" vertical="center"/>
    </xf>
    <xf numFmtId="0" fontId="1" fillId="0" borderId="0" xfId="0" applyFont="1" applyFill="1" applyAlignment="1">
      <alignment vertical="center"/>
    </xf>
    <xf numFmtId="0" fontId="16" fillId="0" borderId="0" xfId="0" applyFont="1" applyFill="1" applyAlignment="1">
      <alignment vertical="center"/>
    </xf>
    <xf numFmtId="0" fontId="1" fillId="0" borderId="10" xfId="0" applyFont="1" applyFill="1" applyBorder="1" applyAlignment="1">
      <alignment horizontal="center" vertical="center"/>
    </xf>
    <xf numFmtId="0" fontId="15"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quotePrefix="1" applyFont="1" applyFill="1" applyAlignment="1">
      <alignment vertical="center"/>
    </xf>
    <xf numFmtId="0" fontId="19" fillId="0" borderId="0" xfId="3" applyFont="1" applyFill="1" applyBorder="1" applyAlignment="1">
      <alignment horizontal="center" vertical="center"/>
    </xf>
    <xf numFmtId="0" fontId="20" fillId="0" borderId="0" xfId="3" applyFont="1" applyFill="1" applyBorder="1" applyAlignment="1">
      <alignment horizontal="center" vertical="center"/>
    </xf>
    <xf numFmtId="0" fontId="22" fillId="0" borderId="15" xfId="3" applyFont="1" applyFill="1" applyBorder="1" applyAlignment="1">
      <alignment horizontal="center" vertical="center"/>
    </xf>
    <xf numFmtId="0" fontId="22" fillId="0" borderId="0" xfId="3" applyFont="1" applyFill="1" applyAlignment="1">
      <alignment horizontal="center" vertical="center"/>
    </xf>
    <xf numFmtId="0" fontId="22" fillId="0" borderId="20" xfId="3" applyFont="1" applyFill="1" applyBorder="1" applyAlignment="1">
      <alignment horizontal="center" vertical="center"/>
    </xf>
    <xf numFmtId="0" fontId="23" fillId="0" borderId="0" xfId="3" applyFont="1" applyFill="1" applyAlignment="1">
      <alignment horizontal="center" vertical="center"/>
    </xf>
    <xf numFmtId="0" fontId="22" fillId="0" borderId="23" xfId="3" applyFont="1" applyFill="1" applyBorder="1" applyAlignment="1">
      <alignment horizontal="center" vertical="center"/>
    </xf>
    <xf numFmtId="0" fontId="23" fillId="6" borderId="24" xfId="3" applyFont="1" applyFill="1" applyBorder="1" applyAlignment="1">
      <alignment horizontal="center" vertical="center"/>
    </xf>
    <xf numFmtId="0" fontId="23" fillId="0" borderId="25" xfId="3" applyFont="1" applyFill="1" applyBorder="1" applyAlignment="1">
      <alignment horizontal="center" vertical="center"/>
    </xf>
    <xf numFmtId="0" fontId="23" fillId="7" borderId="26" xfId="3" applyFont="1" applyFill="1" applyBorder="1" applyAlignment="1">
      <alignment horizontal="center" vertical="center"/>
    </xf>
    <xf numFmtId="0" fontId="22" fillId="0" borderId="15" xfId="3" applyFont="1" applyFill="1" applyBorder="1" applyAlignment="1">
      <alignment horizontal="left" vertical="center"/>
    </xf>
    <xf numFmtId="0" fontId="24" fillId="6" borderId="27" xfId="3" applyFont="1" applyFill="1" applyBorder="1" applyAlignment="1">
      <alignment horizontal="center" vertical="center"/>
    </xf>
    <xf numFmtId="0" fontId="24" fillId="0" borderId="3" xfId="3" applyFont="1" applyFill="1" applyBorder="1" applyAlignment="1">
      <alignment horizontal="center" vertical="center"/>
    </xf>
    <xf numFmtId="0" fontId="24" fillId="7" borderId="28" xfId="3" applyFont="1" applyFill="1" applyBorder="1" applyAlignment="1">
      <alignment horizontal="center" vertical="center"/>
    </xf>
    <xf numFmtId="0" fontId="24" fillId="0" borderId="4" xfId="3" applyFont="1" applyFill="1" applyBorder="1" applyAlignment="1">
      <alignment horizontal="center" vertical="center"/>
    </xf>
    <xf numFmtId="0" fontId="24" fillId="7" borderId="22" xfId="3" applyFont="1" applyFill="1" applyBorder="1" applyAlignment="1">
      <alignment horizontal="center" vertical="center"/>
    </xf>
    <xf numFmtId="0" fontId="24" fillId="6" borderId="15" xfId="3" applyFont="1" applyFill="1" applyBorder="1" applyAlignment="1">
      <alignment horizontal="center" vertical="center"/>
    </xf>
    <xf numFmtId="0" fontId="24" fillId="0" borderId="28" xfId="3" applyFont="1" applyFill="1" applyBorder="1" applyAlignment="1">
      <alignment horizontal="center" vertical="center"/>
    </xf>
    <xf numFmtId="0" fontId="20" fillId="0" borderId="0" xfId="3" applyFont="1" applyFill="1" applyAlignment="1">
      <alignment horizontal="center" vertical="center"/>
    </xf>
    <xf numFmtId="0" fontId="22" fillId="0" borderId="20" xfId="3" applyFont="1" applyFill="1" applyBorder="1" applyAlignment="1">
      <alignment horizontal="left" vertical="center"/>
    </xf>
    <xf numFmtId="0" fontId="24" fillId="6" borderId="20" xfId="3" applyFont="1" applyFill="1" applyBorder="1" applyAlignment="1">
      <alignment horizontal="center" vertical="center"/>
    </xf>
    <xf numFmtId="0" fontId="24" fillId="6" borderId="29" xfId="3" applyFont="1" applyFill="1" applyBorder="1" applyAlignment="1">
      <alignment horizontal="center" vertical="center"/>
    </xf>
    <xf numFmtId="0" fontId="25" fillId="0" borderId="20" xfId="3" applyFont="1" applyFill="1" applyBorder="1" applyAlignment="1">
      <alignment horizontal="left" vertical="center"/>
    </xf>
    <xf numFmtId="0" fontId="24" fillId="7" borderId="21" xfId="3" applyFont="1" applyFill="1" applyBorder="1" applyAlignment="1">
      <alignment horizontal="center" vertical="center"/>
    </xf>
    <xf numFmtId="0" fontId="26" fillId="8" borderId="20" xfId="3" applyFont="1" applyFill="1" applyBorder="1" applyAlignment="1">
      <alignment horizontal="center" vertical="center"/>
    </xf>
    <xf numFmtId="0" fontId="26" fillId="8" borderId="3" xfId="3" applyFont="1" applyFill="1" applyBorder="1" applyAlignment="1">
      <alignment horizontal="center" vertical="center"/>
    </xf>
    <xf numFmtId="0" fontId="26" fillId="8" borderId="7" xfId="3" applyFont="1" applyFill="1" applyBorder="1" applyAlignment="1">
      <alignment horizontal="center" vertical="center"/>
    </xf>
    <xf numFmtId="0" fontId="27" fillId="8" borderId="20" xfId="3" applyFont="1" applyFill="1" applyBorder="1" applyAlignment="1">
      <alignment horizontal="center" vertical="center"/>
    </xf>
    <xf numFmtId="0" fontId="27" fillId="8" borderId="3" xfId="3" applyFont="1" applyFill="1" applyBorder="1" applyAlignment="1">
      <alignment horizontal="center" vertical="center"/>
    </xf>
    <xf numFmtId="0" fontId="28" fillId="0" borderId="0" xfId="3" applyFont="1" applyFill="1" applyAlignment="1">
      <alignment horizontal="center" vertical="center"/>
    </xf>
    <xf numFmtId="0" fontId="22" fillId="0" borderId="23" xfId="3" applyFont="1" applyFill="1" applyBorder="1" applyAlignment="1">
      <alignment horizontal="left" vertical="center"/>
    </xf>
    <xf numFmtId="0" fontId="24" fillId="6" borderId="24" xfId="3" applyFont="1" applyFill="1" applyBorder="1" applyAlignment="1">
      <alignment horizontal="center" vertical="center"/>
    </xf>
    <xf numFmtId="0" fontId="24" fillId="0" borderId="25" xfId="3" applyFont="1" applyFill="1" applyBorder="1" applyAlignment="1">
      <alignment horizontal="center" vertical="center"/>
    </xf>
    <xf numFmtId="0" fontId="24" fillId="7" borderId="26" xfId="3" applyFont="1" applyFill="1" applyBorder="1" applyAlignment="1">
      <alignment horizontal="center" vertical="center"/>
    </xf>
    <xf numFmtId="0" fontId="24" fillId="0" borderId="26" xfId="3" applyFont="1" applyFill="1" applyBorder="1" applyAlignment="1">
      <alignment horizontal="center" vertical="center"/>
    </xf>
    <xf numFmtId="0" fontId="24" fillId="7" borderId="30" xfId="3" applyFont="1" applyFill="1" applyBorder="1" applyAlignment="1">
      <alignment horizontal="center" vertical="center"/>
    </xf>
    <xf numFmtId="0" fontId="17" fillId="0" borderId="0" xfId="3" applyFont="1" applyFill="1" applyAlignment="1">
      <alignment horizontal="center" vertical="center"/>
    </xf>
    <xf numFmtId="0" fontId="20" fillId="0" borderId="3" xfId="3" applyFont="1" applyFill="1" applyBorder="1" applyAlignment="1">
      <alignment horizontal="center" vertical="center"/>
    </xf>
    <xf numFmtId="0" fontId="17" fillId="0" borderId="3" xfId="3" applyFont="1" applyFill="1" applyBorder="1" applyAlignment="1">
      <alignment horizontal="center" vertical="center"/>
    </xf>
    <xf numFmtId="0" fontId="7" fillId="0" borderId="0" xfId="0" applyFont="1" applyFill="1" applyBorder="1" applyAlignment="1">
      <alignment vertical="center"/>
    </xf>
    <xf numFmtId="0" fontId="7" fillId="0" borderId="3" xfId="0" applyFont="1" applyFill="1" applyBorder="1" applyAlignment="1">
      <alignment horizontal="left" vertical="center"/>
    </xf>
    <xf numFmtId="0" fontId="7" fillId="0" borderId="3" xfId="0" applyFont="1" applyFill="1" applyBorder="1" applyAlignment="1">
      <alignment horizontal="center" vertical="center" wrapText="1"/>
    </xf>
    <xf numFmtId="0" fontId="7" fillId="5" borderId="3" xfId="0" applyFont="1" applyFill="1" applyBorder="1" applyAlignment="1">
      <alignment vertical="center"/>
    </xf>
    <xf numFmtId="0" fontId="7" fillId="0" borderId="2" xfId="0" applyFont="1" applyFill="1" applyBorder="1" applyAlignment="1">
      <alignment vertical="center" wrapText="1"/>
    </xf>
    <xf numFmtId="0" fontId="2" fillId="0" borderId="2" xfId="0" applyFont="1" applyFill="1" applyBorder="1" applyAlignment="1">
      <alignment vertical="center"/>
    </xf>
    <xf numFmtId="0" fontId="32" fillId="0" borderId="0" xfId="2" applyFont="1" applyFill="1" applyBorder="1" applyAlignment="1">
      <alignment vertical="center" wrapText="1"/>
    </xf>
    <xf numFmtId="0" fontId="7" fillId="0" borderId="2" xfId="2" applyNumberFormat="1" applyFont="1" applyFill="1" applyBorder="1" applyAlignment="1" applyProtection="1">
      <alignment horizontal="left" vertical="center"/>
    </xf>
    <xf numFmtId="0" fontId="12" fillId="0" borderId="3" xfId="0" applyFont="1" applyFill="1" applyBorder="1" applyAlignment="1">
      <alignment vertical="center"/>
    </xf>
    <xf numFmtId="0" fontId="32" fillId="0" borderId="8"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2" xfId="0" applyFont="1" applyFill="1" applyBorder="1" applyAlignment="1">
      <alignment horizontal="center" vertical="center" wrapText="1"/>
    </xf>
    <xf numFmtId="0" fontId="9"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1" fillId="0" borderId="0" xfId="0" applyFont="1" applyFill="1" applyAlignment="1">
      <alignment horizontal="center" vertical="center"/>
    </xf>
    <xf numFmtId="0" fontId="7" fillId="9" borderId="3" xfId="0" applyFont="1" applyFill="1" applyBorder="1" applyAlignment="1">
      <alignment vertical="center" wrapText="1"/>
    </xf>
    <xf numFmtId="0" fontId="11" fillId="0" borderId="3" xfId="0" applyFont="1" applyFill="1" applyBorder="1" applyAlignment="1">
      <alignment vertical="center"/>
    </xf>
    <xf numFmtId="0" fontId="9" fillId="0" borderId="3" xfId="0" applyFont="1" applyFill="1" applyBorder="1" applyAlignment="1">
      <alignment horizontal="left" vertical="center"/>
    </xf>
    <xf numFmtId="0" fontId="10" fillId="0" borderId="3" xfId="0" applyFont="1" applyFill="1" applyBorder="1" applyAlignment="1">
      <alignment vertical="center"/>
    </xf>
    <xf numFmtId="0" fontId="9" fillId="0" borderId="3" xfId="0" applyFont="1" applyFill="1" applyBorder="1" applyAlignment="1">
      <alignment vertical="center" wrapText="1"/>
    </xf>
    <xf numFmtId="0" fontId="34" fillId="0" borderId="3" xfId="0" applyFont="1" applyFill="1" applyBorder="1" applyAlignment="1">
      <alignment vertical="center" wrapText="1"/>
    </xf>
    <xf numFmtId="0" fontId="7" fillId="0" borderId="7" xfId="0" applyFont="1" applyFill="1" applyBorder="1" applyAlignment="1">
      <alignment vertical="center"/>
    </xf>
    <xf numFmtId="0" fontId="35" fillId="0" borderId="2" xfId="0" applyFont="1" applyFill="1" applyBorder="1" applyAlignment="1">
      <alignment vertical="center"/>
    </xf>
    <xf numFmtId="0" fontId="2" fillId="5" borderId="2" xfId="0" applyFont="1" applyFill="1" applyBorder="1" applyAlignment="1">
      <alignment vertical="center"/>
    </xf>
    <xf numFmtId="0" fontId="11" fillId="0" borderId="3" xfId="0" applyFont="1" applyFill="1" applyBorder="1" applyAlignment="1">
      <alignment horizontal="left" vertical="center"/>
    </xf>
    <xf numFmtId="0" fontId="7" fillId="5" borderId="2" xfId="0" applyFont="1" applyFill="1" applyBorder="1" applyAlignment="1">
      <alignment horizontal="center" vertical="center"/>
    </xf>
    <xf numFmtId="0" fontId="7" fillId="5" borderId="4" xfId="0" applyFont="1" applyFill="1" applyBorder="1" applyAlignment="1">
      <alignment horizontal="center" vertical="center"/>
    </xf>
    <xf numFmtId="0" fontId="15" fillId="0" borderId="0" xfId="0" applyFont="1" applyFill="1" applyAlignment="1">
      <alignment horizontal="center" vertical="center" wrapText="1"/>
    </xf>
    <xf numFmtId="0" fontId="12" fillId="0" borderId="32" xfId="2" applyFont="1" applyFill="1" applyBorder="1" applyAlignment="1">
      <alignment horizontal="center" vertical="center" wrapText="1"/>
    </xf>
    <xf numFmtId="0" fontId="12" fillId="0" borderId="10" xfId="2"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4" fillId="0" borderId="2" xfId="2" applyNumberFormat="1" applyFont="1" applyFill="1" applyBorder="1" applyAlignment="1" applyProtection="1">
      <alignment horizontal="center" vertical="center" wrapText="1"/>
    </xf>
    <xf numFmtId="0" fontId="4" fillId="0" borderId="4" xfId="2" quotePrefix="1" applyNumberFormat="1" applyFont="1" applyFill="1" applyBorder="1" applyAlignment="1" applyProtection="1">
      <alignment horizontal="center"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7" fillId="0" borderId="8"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32" fillId="0" borderId="10" xfId="2" applyFont="1" applyFill="1" applyBorder="1" applyAlignment="1">
      <alignment horizontal="center" vertical="center" wrapText="1"/>
    </xf>
    <xf numFmtId="0" fontId="32" fillId="0" borderId="33" xfId="2" applyFont="1" applyFill="1" applyBorder="1" applyAlignment="1">
      <alignment horizontal="center" vertical="center" wrapText="1"/>
    </xf>
    <xf numFmtId="0" fontId="12" fillId="0" borderId="8" xfId="2" applyNumberFormat="1" applyFont="1" applyFill="1" applyBorder="1" applyAlignment="1" applyProtection="1">
      <alignment horizontal="center" vertical="center" wrapText="1"/>
    </xf>
    <xf numFmtId="0" fontId="12" fillId="0" borderId="4" xfId="2" quotePrefix="1" applyNumberFormat="1" applyFont="1" applyFill="1" applyBorder="1" applyAlignment="1" applyProtection="1">
      <alignment horizontal="center" vertical="center"/>
    </xf>
    <xf numFmtId="0" fontId="12" fillId="0" borderId="2" xfId="2" applyNumberFormat="1" applyFont="1" applyFill="1" applyBorder="1" applyAlignment="1" applyProtection="1">
      <alignment horizontal="center" vertical="center" wrapText="1"/>
    </xf>
    <xf numFmtId="0" fontId="12" fillId="0" borderId="2"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31" xfId="2" applyFont="1" applyFill="1" applyBorder="1" applyAlignment="1">
      <alignment horizontal="center" vertical="center" wrapText="1"/>
    </xf>
    <xf numFmtId="0" fontId="31" fillId="0" borderId="5" xfId="0" applyFont="1" applyFill="1" applyBorder="1"/>
    <xf numFmtId="0" fontId="12" fillId="0" borderId="3" xfId="2"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1" applyFont="1" applyFill="1" applyBorder="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14" fontId="12" fillId="0" borderId="2" xfId="0" applyNumberFormat="1" applyFont="1" applyFill="1" applyBorder="1" applyAlignment="1">
      <alignment horizontal="center" vertical="center"/>
    </xf>
    <xf numFmtId="14" fontId="12" fillId="0" borderId="4"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12" fillId="0" borderId="3" xfId="2" applyNumberFormat="1" applyFont="1" applyFill="1" applyBorder="1" applyAlignment="1" applyProtection="1">
      <alignment horizontal="center" vertical="center" wrapText="1"/>
    </xf>
    <xf numFmtId="0" fontId="12" fillId="0" borderId="3" xfId="2" quotePrefix="1" applyNumberFormat="1" applyFont="1" applyFill="1" applyBorder="1" applyAlignment="1" applyProtection="1">
      <alignment horizontal="center" vertical="center"/>
    </xf>
    <xf numFmtId="0" fontId="12" fillId="0" borderId="8" xfId="0"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2" xfId="3" applyFont="1" applyFill="1" applyBorder="1" applyAlignment="1">
      <alignment horizontal="center" vertical="center" wrapText="1"/>
    </xf>
    <xf numFmtId="0" fontId="19" fillId="0" borderId="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21" fillId="0" borderId="14" xfId="3" applyFont="1" applyFill="1" applyBorder="1" applyAlignment="1">
      <alignment horizontal="center" vertical="top" wrapText="1"/>
    </xf>
    <xf numFmtId="14" fontId="21" fillId="0" borderId="0" xfId="3" applyNumberFormat="1" applyFont="1" applyFill="1" applyBorder="1" applyAlignment="1">
      <alignment horizontal="center" vertical="top" wrapText="1"/>
    </xf>
    <xf numFmtId="14" fontId="22" fillId="0" borderId="17" xfId="3" applyNumberFormat="1" applyFont="1" applyFill="1" applyBorder="1" applyAlignment="1">
      <alignment horizontal="center" vertical="center"/>
    </xf>
    <xf numFmtId="14" fontId="22" fillId="0" borderId="18" xfId="3" applyNumberFormat="1" applyFont="1" applyFill="1" applyBorder="1" applyAlignment="1">
      <alignment horizontal="center" vertical="center"/>
    </xf>
    <xf numFmtId="14" fontId="22" fillId="0" borderId="19" xfId="3" applyNumberFormat="1" applyFont="1" applyFill="1" applyBorder="1" applyAlignment="1">
      <alignment horizontal="center" vertical="center"/>
    </xf>
    <xf numFmtId="0" fontId="23" fillId="0" borderId="20" xfId="3" applyFont="1" applyFill="1" applyBorder="1" applyAlignment="1">
      <alignment horizontal="center" vertical="center"/>
    </xf>
    <xf numFmtId="0" fontId="23" fillId="0" borderId="21" xfId="3" applyFont="1" applyFill="1" applyBorder="1" applyAlignment="1">
      <alignment horizontal="center" vertical="center"/>
    </xf>
    <xf numFmtId="0" fontId="23" fillId="0" borderId="22" xfId="3" applyFont="1" applyFill="1" applyBorder="1" applyAlignment="1">
      <alignment horizontal="center" vertical="center"/>
    </xf>
    <xf numFmtId="14" fontId="22" fillId="0" borderId="15" xfId="3" applyNumberFormat="1" applyFont="1" applyFill="1" applyBorder="1" applyAlignment="1">
      <alignment horizontal="center" vertical="center"/>
    </xf>
    <xf numFmtId="14" fontId="22" fillId="0" borderId="1" xfId="3" applyNumberFormat="1" applyFont="1" applyFill="1" applyBorder="1" applyAlignment="1">
      <alignment horizontal="center" vertical="center"/>
    </xf>
    <xf numFmtId="14" fontId="22" fillId="0" borderId="16" xfId="3" applyNumberFormat="1" applyFont="1" applyFill="1" applyBorder="1" applyAlignment="1">
      <alignment horizontal="center" vertical="center"/>
    </xf>
  </cellXfs>
  <cellStyles count="4">
    <cellStyle name="Check" xfId="1"/>
    <cellStyle name="Normal" xfId="0" builtinId="0"/>
    <cellStyle name="Normal 2" xfId="3"/>
    <cellStyle name="OK" xfId="2"/>
  </cellStyles>
  <dxfs count="10">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tabColor rgb="FFFF0000"/>
  </sheetPr>
  <dimension ref="A1:IV147"/>
  <sheetViews>
    <sheetView tabSelected="1" workbookViewId="0">
      <pane xSplit="1" ySplit="4" topLeftCell="B14" activePane="bottomRight" state="frozen"/>
      <selection pane="topRight" activeCell="B1" sqref="B1"/>
      <selection pane="bottomLeft" activeCell="A5" sqref="A5"/>
      <selection pane="bottomRight" activeCell="D98" sqref="D98"/>
    </sheetView>
  </sheetViews>
  <sheetFormatPr defaultColWidth="11.28515625" defaultRowHeight="20.25" customHeight="1"/>
  <cols>
    <col min="1" max="1" width="9.5703125" style="24" customWidth="1"/>
    <col min="2" max="2" width="6" style="30" customWidth="1"/>
    <col min="3" max="3" width="20.140625" style="1" customWidth="1"/>
    <col min="4" max="4" width="21" style="1" customWidth="1"/>
    <col min="5" max="5" width="23" style="1" customWidth="1"/>
    <col min="6" max="6" width="20.42578125" style="1" customWidth="1"/>
    <col min="7" max="7" width="19.140625" style="1" customWidth="1"/>
    <col min="8" max="9" width="17.5703125" style="1" customWidth="1"/>
    <col min="10" max="10" width="11.28515625" style="2"/>
    <col min="11" max="11" width="5.42578125" style="2" customWidth="1"/>
    <col min="12" max="256" width="11.28515625" style="2"/>
    <col min="257" max="257" width="11.140625" style="2" customWidth="1"/>
    <col min="258" max="258" width="6.5703125" style="2" customWidth="1"/>
    <col min="259" max="259" width="19.5703125" style="2" customWidth="1"/>
    <col min="260" max="260" width="20.5703125" style="2" customWidth="1"/>
    <col min="261" max="262" width="20.28515625" style="2" customWidth="1"/>
    <col min="263" max="263" width="21.5703125" style="2" customWidth="1"/>
    <col min="264" max="264" width="20.140625" style="2" customWidth="1"/>
    <col min="265" max="265" width="20.28515625" style="2" customWidth="1"/>
    <col min="266" max="266" width="11.28515625" style="2"/>
    <col min="267" max="267" width="5.42578125" style="2" customWidth="1"/>
    <col min="268" max="512" width="11.28515625" style="2"/>
    <col min="513" max="513" width="11.140625" style="2" customWidth="1"/>
    <col min="514" max="514" width="6.5703125" style="2" customWidth="1"/>
    <col min="515" max="515" width="19.5703125" style="2" customWidth="1"/>
    <col min="516" max="516" width="20.5703125" style="2" customWidth="1"/>
    <col min="517" max="518" width="20.28515625" style="2" customWidth="1"/>
    <col min="519" max="519" width="21.5703125" style="2" customWidth="1"/>
    <col min="520" max="520" width="20.140625" style="2" customWidth="1"/>
    <col min="521" max="521" width="20.28515625" style="2" customWidth="1"/>
    <col min="522" max="522" width="11.28515625" style="2"/>
    <col min="523" max="523" width="5.42578125" style="2" customWidth="1"/>
    <col min="524" max="768" width="11.28515625" style="2"/>
    <col min="769" max="769" width="11.140625" style="2" customWidth="1"/>
    <col min="770" max="770" width="6.5703125" style="2" customWidth="1"/>
    <col min="771" max="771" width="19.5703125" style="2" customWidth="1"/>
    <col min="772" max="772" width="20.5703125" style="2" customWidth="1"/>
    <col min="773" max="774" width="20.28515625" style="2" customWidth="1"/>
    <col min="775" max="775" width="21.5703125" style="2" customWidth="1"/>
    <col min="776" max="776" width="20.140625" style="2" customWidth="1"/>
    <col min="777" max="777" width="20.28515625" style="2" customWidth="1"/>
    <col min="778" max="778" width="11.28515625" style="2"/>
    <col min="779" max="779" width="5.42578125" style="2" customWidth="1"/>
    <col min="780" max="1024" width="11.28515625" style="2"/>
    <col min="1025" max="1025" width="11.140625" style="2" customWidth="1"/>
    <col min="1026" max="1026" width="6.5703125" style="2" customWidth="1"/>
    <col min="1027" max="1027" width="19.5703125" style="2" customWidth="1"/>
    <col min="1028" max="1028" width="20.5703125" style="2" customWidth="1"/>
    <col min="1029" max="1030" width="20.28515625" style="2" customWidth="1"/>
    <col min="1031" max="1031" width="21.5703125" style="2" customWidth="1"/>
    <col min="1032" max="1032" width="20.140625" style="2" customWidth="1"/>
    <col min="1033" max="1033" width="20.28515625" style="2" customWidth="1"/>
    <col min="1034" max="1034" width="11.28515625" style="2"/>
    <col min="1035" max="1035" width="5.42578125" style="2" customWidth="1"/>
    <col min="1036" max="1280" width="11.28515625" style="2"/>
    <col min="1281" max="1281" width="11.140625" style="2" customWidth="1"/>
    <col min="1282" max="1282" width="6.5703125" style="2" customWidth="1"/>
    <col min="1283" max="1283" width="19.5703125" style="2" customWidth="1"/>
    <col min="1284" max="1284" width="20.5703125" style="2" customWidth="1"/>
    <col min="1285" max="1286" width="20.28515625" style="2" customWidth="1"/>
    <col min="1287" max="1287" width="21.5703125" style="2" customWidth="1"/>
    <col min="1288" max="1288" width="20.140625" style="2" customWidth="1"/>
    <col min="1289" max="1289" width="20.28515625" style="2" customWidth="1"/>
    <col min="1290" max="1290" width="11.28515625" style="2"/>
    <col min="1291" max="1291" width="5.42578125" style="2" customWidth="1"/>
    <col min="1292" max="1536" width="11.28515625" style="2"/>
    <col min="1537" max="1537" width="11.140625" style="2" customWidth="1"/>
    <col min="1538" max="1538" width="6.5703125" style="2" customWidth="1"/>
    <col min="1539" max="1539" width="19.5703125" style="2" customWidth="1"/>
    <col min="1540" max="1540" width="20.5703125" style="2" customWidth="1"/>
    <col min="1541" max="1542" width="20.28515625" style="2" customWidth="1"/>
    <col min="1543" max="1543" width="21.5703125" style="2" customWidth="1"/>
    <col min="1544" max="1544" width="20.140625" style="2" customWidth="1"/>
    <col min="1545" max="1545" width="20.28515625" style="2" customWidth="1"/>
    <col min="1546" max="1546" width="11.28515625" style="2"/>
    <col min="1547" max="1547" width="5.42578125" style="2" customWidth="1"/>
    <col min="1548" max="1792" width="11.28515625" style="2"/>
    <col min="1793" max="1793" width="11.140625" style="2" customWidth="1"/>
    <col min="1794" max="1794" width="6.5703125" style="2" customWidth="1"/>
    <col min="1795" max="1795" width="19.5703125" style="2" customWidth="1"/>
    <col min="1796" max="1796" width="20.5703125" style="2" customWidth="1"/>
    <col min="1797" max="1798" width="20.28515625" style="2" customWidth="1"/>
    <col min="1799" max="1799" width="21.5703125" style="2" customWidth="1"/>
    <col min="1800" max="1800" width="20.140625" style="2" customWidth="1"/>
    <col min="1801" max="1801" width="20.28515625" style="2" customWidth="1"/>
    <col min="1802" max="1802" width="11.28515625" style="2"/>
    <col min="1803" max="1803" width="5.42578125" style="2" customWidth="1"/>
    <col min="1804" max="2048" width="11.28515625" style="2"/>
    <col min="2049" max="2049" width="11.140625" style="2" customWidth="1"/>
    <col min="2050" max="2050" width="6.5703125" style="2" customWidth="1"/>
    <col min="2051" max="2051" width="19.5703125" style="2" customWidth="1"/>
    <col min="2052" max="2052" width="20.5703125" style="2" customWidth="1"/>
    <col min="2053" max="2054" width="20.28515625" style="2" customWidth="1"/>
    <col min="2055" max="2055" width="21.5703125" style="2" customWidth="1"/>
    <col min="2056" max="2056" width="20.140625" style="2" customWidth="1"/>
    <col min="2057" max="2057" width="20.28515625" style="2" customWidth="1"/>
    <col min="2058" max="2058" width="11.28515625" style="2"/>
    <col min="2059" max="2059" width="5.42578125" style="2" customWidth="1"/>
    <col min="2060" max="2304" width="11.28515625" style="2"/>
    <col min="2305" max="2305" width="11.140625" style="2" customWidth="1"/>
    <col min="2306" max="2306" width="6.5703125" style="2" customWidth="1"/>
    <col min="2307" max="2307" width="19.5703125" style="2" customWidth="1"/>
    <col min="2308" max="2308" width="20.5703125" style="2" customWidth="1"/>
    <col min="2309" max="2310" width="20.28515625" style="2" customWidth="1"/>
    <col min="2311" max="2311" width="21.5703125" style="2" customWidth="1"/>
    <col min="2312" max="2312" width="20.140625" style="2" customWidth="1"/>
    <col min="2313" max="2313" width="20.28515625" style="2" customWidth="1"/>
    <col min="2314" max="2314" width="11.28515625" style="2"/>
    <col min="2315" max="2315" width="5.42578125" style="2" customWidth="1"/>
    <col min="2316" max="2560" width="11.28515625" style="2"/>
    <col min="2561" max="2561" width="11.140625" style="2" customWidth="1"/>
    <col min="2562" max="2562" width="6.5703125" style="2" customWidth="1"/>
    <col min="2563" max="2563" width="19.5703125" style="2" customWidth="1"/>
    <col min="2564" max="2564" width="20.5703125" style="2" customWidth="1"/>
    <col min="2565" max="2566" width="20.28515625" style="2" customWidth="1"/>
    <col min="2567" max="2567" width="21.5703125" style="2" customWidth="1"/>
    <col min="2568" max="2568" width="20.140625" style="2" customWidth="1"/>
    <col min="2569" max="2569" width="20.28515625" style="2" customWidth="1"/>
    <col min="2570" max="2570" width="11.28515625" style="2"/>
    <col min="2571" max="2571" width="5.42578125" style="2" customWidth="1"/>
    <col min="2572" max="2816" width="11.28515625" style="2"/>
    <col min="2817" max="2817" width="11.140625" style="2" customWidth="1"/>
    <col min="2818" max="2818" width="6.5703125" style="2" customWidth="1"/>
    <col min="2819" max="2819" width="19.5703125" style="2" customWidth="1"/>
    <col min="2820" max="2820" width="20.5703125" style="2" customWidth="1"/>
    <col min="2821" max="2822" width="20.28515625" style="2" customWidth="1"/>
    <col min="2823" max="2823" width="21.5703125" style="2" customWidth="1"/>
    <col min="2824" max="2824" width="20.140625" style="2" customWidth="1"/>
    <col min="2825" max="2825" width="20.28515625" style="2" customWidth="1"/>
    <col min="2826" max="2826" width="11.28515625" style="2"/>
    <col min="2827" max="2827" width="5.42578125" style="2" customWidth="1"/>
    <col min="2828" max="3072" width="11.28515625" style="2"/>
    <col min="3073" max="3073" width="11.140625" style="2" customWidth="1"/>
    <col min="3074" max="3074" width="6.5703125" style="2" customWidth="1"/>
    <col min="3075" max="3075" width="19.5703125" style="2" customWidth="1"/>
    <col min="3076" max="3076" width="20.5703125" style="2" customWidth="1"/>
    <col min="3077" max="3078" width="20.28515625" style="2" customWidth="1"/>
    <col min="3079" max="3079" width="21.5703125" style="2" customWidth="1"/>
    <col min="3080" max="3080" width="20.140625" style="2" customWidth="1"/>
    <col min="3081" max="3081" width="20.28515625" style="2" customWidth="1"/>
    <col min="3082" max="3082" width="11.28515625" style="2"/>
    <col min="3083" max="3083" width="5.42578125" style="2" customWidth="1"/>
    <col min="3084" max="3328" width="11.28515625" style="2"/>
    <col min="3329" max="3329" width="11.140625" style="2" customWidth="1"/>
    <col min="3330" max="3330" width="6.5703125" style="2" customWidth="1"/>
    <col min="3331" max="3331" width="19.5703125" style="2" customWidth="1"/>
    <col min="3332" max="3332" width="20.5703125" style="2" customWidth="1"/>
    <col min="3333" max="3334" width="20.28515625" style="2" customWidth="1"/>
    <col min="3335" max="3335" width="21.5703125" style="2" customWidth="1"/>
    <col min="3336" max="3336" width="20.140625" style="2" customWidth="1"/>
    <col min="3337" max="3337" width="20.28515625" style="2" customWidth="1"/>
    <col min="3338" max="3338" width="11.28515625" style="2"/>
    <col min="3339" max="3339" width="5.42578125" style="2" customWidth="1"/>
    <col min="3340" max="3584" width="11.28515625" style="2"/>
    <col min="3585" max="3585" width="11.140625" style="2" customWidth="1"/>
    <col min="3586" max="3586" width="6.5703125" style="2" customWidth="1"/>
    <col min="3587" max="3587" width="19.5703125" style="2" customWidth="1"/>
    <col min="3588" max="3588" width="20.5703125" style="2" customWidth="1"/>
    <col min="3589" max="3590" width="20.28515625" style="2" customWidth="1"/>
    <col min="3591" max="3591" width="21.5703125" style="2" customWidth="1"/>
    <col min="3592" max="3592" width="20.140625" style="2" customWidth="1"/>
    <col min="3593" max="3593" width="20.28515625" style="2" customWidth="1"/>
    <col min="3594" max="3594" width="11.28515625" style="2"/>
    <col min="3595" max="3595" width="5.42578125" style="2" customWidth="1"/>
    <col min="3596" max="3840" width="11.28515625" style="2"/>
    <col min="3841" max="3841" width="11.140625" style="2" customWidth="1"/>
    <col min="3842" max="3842" width="6.5703125" style="2" customWidth="1"/>
    <col min="3843" max="3843" width="19.5703125" style="2" customWidth="1"/>
    <col min="3844" max="3844" width="20.5703125" style="2" customWidth="1"/>
    <col min="3845" max="3846" width="20.28515625" style="2" customWidth="1"/>
    <col min="3847" max="3847" width="21.5703125" style="2" customWidth="1"/>
    <col min="3848" max="3848" width="20.140625" style="2" customWidth="1"/>
    <col min="3849" max="3849" width="20.28515625" style="2" customWidth="1"/>
    <col min="3850" max="3850" width="11.28515625" style="2"/>
    <col min="3851" max="3851" width="5.42578125" style="2" customWidth="1"/>
    <col min="3852" max="4096" width="11.28515625" style="2"/>
    <col min="4097" max="4097" width="11.140625" style="2" customWidth="1"/>
    <col min="4098" max="4098" width="6.5703125" style="2" customWidth="1"/>
    <col min="4099" max="4099" width="19.5703125" style="2" customWidth="1"/>
    <col min="4100" max="4100" width="20.5703125" style="2" customWidth="1"/>
    <col min="4101" max="4102" width="20.28515625" style="2" customWidth="1"/>
    <col min="4103" max="4103" width="21.5703125" style="2" customWidth="1"/>
    <col min="4104" max="4104" width="20.140625" style="2" customWidth="1"/>
    <col min="4105" max="4105" width="20.28515625" style="2" customWidth="1"/>
    <col min="4106" max="4106" width="11.28515625" style="2"/>
    <col min="4107" max="4107" width="5.42578125" style="2" customWidth="1"/>
    <col min="4108" max="4352" width="11.28515625" style="2"/>
    <col min="4353" max="4353" width="11.140625" style="2" customWidth="1"/>
    <col min="4354" max="4354" width="6.5703125" style="2" customWidth="1"/>
    <col min="4355" max="4355" width="19.5703125" style="2" customWidth="1"/>
    <col min="4356" max="4356" width="20.5703125" style="2" customWidth="1"/>
    <col min="4357" max="4358" width="20.28515625" style="2" customWidth="1"/>
    <col min="4359" max="4359" width="21.5703125" style="2" customWidth="1"/>
    <col min="4360" max="4360" width="20.140625" style="2" customWidth="1"/>
    <col min="4361" max="4361" width="20.28515625" style="2" customWidth="1"/>
    <col min="4362" max="4362" width="11.28515625" style="2"/>
    <col min="4363" max="4363" width="5.42578125" style="2" customWidth="1"/>
    <col min="4364" max="4608" width="11.28515625" style="2"/>
    <col min="4609" max="4609" width="11.140625" style="2" customWidth="1"/>
    <col min="4610" max="4610" width="6.5703125" style="2" customWidth="1"/>
    <col min="4611" max="4611" width="19.5703125" style="2" customWidth="1"/>
    <col min="4612" max="4612" width="20.5703125" style="2" customWidth="1"/>
    <col min="4613" max="4614" width="20.28515625" style="2" customWidth="1"/>
    <col min="4615" max="4615" width="21.5703125" style="2" customWidth="1"/>
    <col min="4616" max="4616" width="20.140625" style="2" customWidth="1"/>
    <col min="4617" max="4617" width="20.28515625" style="2" customWidth="1"/>
    <col min="4618" max="4618" width="11.28515625" style="2"/>
    <col min="4619" max="4619" width="5.42578125" style="2" customWidth="1"/>
    <col min="4620" max="4864" width="11.28515625" style="2"/>
    <col min="4865" max="4865" width="11.140625" style="2" customWidth="1"/>
    <col min="4866" max="4866" width="6.5703125" style="2" customWidth="1"/>
    <col min="4867" max="4867" width="19.5703125" style="2" customWidth="1"/>
    <col min="4868" max="4868" width="20.5703125" style="2" customWidth="1"/>
    <col min="4869" max="4870" width="20.28515625" style="2" customWidth="1"/>
    <col min="4871" max="4871" width="21.5703125" style="2" customWidth="1"/>
    <col min="4872" max="4872" width="20.140625" style="2" customWidth="1"/>
    <col min="4873" max="4873" width="20.28515625" style="2" customWidth="1"/>
    <col min="4874" max="4874" width="11.28515625" style="2"/>
    <col min="4875" max="4875" width="5.42578125" style="2" customWidth="1"/>
    <col min="4876" max="5120" width="11.28515625" style="2"/>
    <col min="5121" max="5121" width="11.140625" style="2" customWidth="1"/>
    <col min="5122" max="5122" width="6.5703125" style="2" customWidth="1"/>
    <col min="5123" max="5123" width="19.5703125" style="2" customWidth="1"/>
    <col min="5124" max="5124" width="20.5703125" style="2" customWidth="1"/>
    <col min="5125" max="5126" width="20.28515625" style="2" customWidth="1"/>
    <col min="5127" max="5127" width="21.5703125" style="2" customWidth="1"/>
    <col min="5128" max="5128" width="20.140625" style="2" customWidth="1"/>
    <col min="5129" max="5129" width="20.28515625" style="2" customWidth="1"/>
    <col min="5130" max="5130" width="11.28515625" style="2"/>
    <col min="5131" max="5131" width="5.42578125" style="2" customWidth="1"/>
    <col min="5132" max="5376" width="11.28515625" style="2"/>
    <col min="5377" max="5377" width="11.140625" style="2" customWidth="1"/>
    <col min="5378" max="5378" width="6.5703125" style="2" customWidth="1"/>
    <col min="5379" max="5379" width="19.5703125" style="2" customWidth="1"/>
    <col min="5380" max="5380" width="20.5703125" style="2" customWidth="1"/>
    <col min="5381" max="5382" width="20.28515625" style="2" customWidth="1"/>
    <col min="5383" max="5383" width="21.5703125" style="2" customWidth="1"/>
    <col min="5384" max="5384" width="20.140625" style="2" customWidth="1"/>
    <col min="5385" max="5385" width="20.28515625" style="2" customWidth="1"/>
    <col min="5386" max="5386" width="11.28515625" style="2"/>
    <col min="5387" max="5387" width="5.42578125" style="2" customWidth="1"/>
    <col min="5388" max="5632" width="11.28515625" style="2"/>
    <col min="5633" max="5633" width="11.140625" style="2" customWidth="1"/>
    <col min="5634" max="5634" width="6.5703125" style="2" customWidth="1"/>
    <col min="5635" max="5635" width="19.5703125" style="2" customWidth="1"/>
    <col min="5636" max="5636" width="20.5703125" style="2" customWidth="1"/>
    <col min="5637" max="5638" width="20.28515625" style="2" customWidth="1"/>
    <col min="5639" max="5639" width="21.5703125" style="2" customWidth="1"/>
    <col min="5640" max="5640" width="20.140625" style="2" customWidth="1"/>
    <col min="5641" max="5641" width="20.28515625" style="2" customWidth="1"/>
    <col min="5642" max="5642" width="11.28515625" style="2"/>
    <col min="5643" max="5643" width="5.42578125" style="2" customWidth="1"/>
    <col min="5644" max="5888" width="11.28515625" style="2"/>
    <col min="5889" max="5889" width="11.140625" style="2" customWidth="1"/>
    <col min="5890" max="5890" width="6.5703125" style="2" customWidth="1"/>
    <col min="5891" max="5891" width="19.5703125" style="2" customWidth="1"/>
    <col min="5892" max="5892" width="20.5703125" style="2" customWidth="1"/>
    <col min="5893" max="5894" width="20.28515625" style="2" customWidth="1"/>
    <col min="5895" max="5895" width="21.5703125" style="2" customWidth="1"/>
    <col min="5896" max="5896" width="20.140625" style="2" customWidth="1"/>
    <col min="5897" max="5897" width="20.28515625" style="2" customWidth="1"/>
    <col min="5898" max="5898" width="11.28515625" style="2"/>
    <col min="5899" max="5899" width="5.42578125" style="2" customWidth="1"/>
    <col min="5900" max="6144" width="11.28515625" style="2"/>
    <col min="6145" max="6145" width="11.140625" style="2" customWidth="1"/>
    <col min="6146" max="6146" width="6.5703125" style="2" customWidth="1"/>
    <col min="6147" max="6147" width="19.5703125" style="2" customWidth="1"/>
    <col min="6148" max="6148" width="20.5703125" style="2" customWidth="1"/>
    <col min="6149" max="6150" width="20.28515625" style="2" customWidth="1"/>
    <col min="6151" max="6151" width="21.5703125" style="2" customWidth="1"/>
    <col min="6152" max="6152" width="20.140625" style="2" customWidth="1"/>
    <col min="6153" max="6153" width="20.28515625" style="2" customWidth="1"/>
    <col min="6154" max="6154" width="11.28515625" style="2"/>
    <col min="6155" max="6155" width="5.42578125" style="2" customWidth="1"/>
    <col min="6156" max="6400" width="11.28515625" style="2"/>
    <col min="6401" max="6401" width="11.140625" style="2" customWidth="1"/>
    <col min="6402" max="6402" width="6.5703125" style="2" customWidth="1"/>
    <col min="6403" max="6403" width="19.5703125" style="2" customWidth="1"/>
    <col min="6404" max="6404" width="20.5703125" style="2" customWidth="1"/>
    <col min="6405" max="6406" width="20.28515625" style="2" customWidth="1"/>
    <col min="6407" max="6407" width="21.5703125" style="2" customWidth="1"/>
    <col min="6408" max="6408" width="20.140625" style="2" customWidth="1"/>
    <col min="6409" max="6409" width="20.28515625" style="2" customWidth="1"/>
    <col min="6410" max="6410" width="11.28515625" style="2"/>
    <col min="6411" max="6411" width="5.42578125" style="2" customWidth="1"/>
    <col min="6412" max="6656" width="11.28515625" style="2"/>
    <col min="6657" max="6657" width="11.140625" style="2" customWidth="1"/>
    <col min="6658" max="6658" width="6.5703125" style="2" customWidth="1"/>
    <col min="6659" max="6659" width="19.5703125" style="2" customWidth="1"/>
    <col min="6660" max="6660" width="20.5703125" style="2" customWidth="1"/>
    <col min="6661" max="6662" width="20.28515625" style="2" customWidth="1"/>
    <col min="6663" max="6663" width="21.5703125" style="2" customWidth="1"/>
    <col min="6664" max="6664" width="20.140625" style="2" customWidth="1"/>
    <col min="6665" max="6665" width="20.28515625" style="2" customWidth="1"/>
    <col min="6666" max="6666" width="11.28515625" style="2"/>
    <col min="6667" max="6667" width="5.42578125" style="2" customWidth="1"/>
    <col min="6668" max="6912" width="11.28515625" style="2"/>
    <col min="6913" max="6913" width="11.140625" style="2" customWidth="1"/>
    <col min="6914" max="6914" width="6.5703125" style="2" customWidth="1"/>
    <col min="6915" max="6915" width="19.5703125" style="2" customWidth="1"/>
    <col min="6916" max="6916" width="20.5703125" style="2" customWidth="1"/>
    <col min="6917" max="6918" width="20.28515625" style="2" customWidth="1"/>
    <col min="6919" max="6919" width="21.5703125" style="2" customWidth="1"/>
    <col min="6920" max="6920" width="20.140625" style="2" customWidth="1"/>
    <col min="6921" max="6921" width="20.28515625" style="2" customWidth="1"/>
    <col min="6922" max="6922" width="11.28515625" style="2"/>
    <col min="6923" max="6923" width="5.42578125" style="2" customWidth="1"/>
    <col min="6924" max="7168" width="11.28515625" style="2"/>
    <col min="7169" max="7169" width="11.140625" style="2" customWidth="1"/>
    <col min="7170" max="7170" width="6.5703125" style="2" customWidth="1"/>
    <col min="7171" max="7171" width="19.5703125" style="2" customWidth="1"/>
    <col min="7172" max="7172" width="20.5703125" style="2" customWidth="1"/>
    <col min="7173" max="7174" width="20.28515625" style="2" customWidth="1"/>
    <col min="7175" max="7175" width="21.5703125" style="2" customWidth="1"/>
    <col min="7176" max="7176" width="20.140625" style="2" customWidth="1"/>
    <col min="7177" max="7177" width="20.28515625" style="2" customWidth="1"/>
    <col min="7178" max="7178" width="11.28515625" style="2"/>
    <col min="7179" max="7179" width="5.42578125" style="2" customWidth="1"/>
    <col min="7180" max="7424" width="11.28515625" style="2"/>
    <col min="7425" max="7425" width="11.140625" style="2" customWidth="1"/>
    <col min="7426" max="7426" width="6.5703125" style="2" customWidth="1"/>
    <col min="7427" max="7427" width="19.5703125" style="2" customWidth="1"/>
    <col min="7428" max="7428" width="20.5703125" style="2" customWidth="1"/>
    <col min="7429" max="7430" width="20.28515625" style="2" customWidth="1"/>
    <col min="7431" max="7431" width="21.5703125" style="2" customWidth="1"/>
    <col min="7432" max="7432" width="20.140625" style="2" customWidth="1"/>
    <col min="7433" max="7433" width="20.28515625" style="2" customWidth="1"/>
    <col min="7434" max="7434" width="11.28515625" style="2"/>
    <col min="7435" max="7435" width="5.42578125" style="2" customWidth="1"/>
    <col min="7436" max="7680" width="11.28515625" style="2"/>
    <col min="7681" max="7681" width="11.140625" style="2" customWidth="1"/>
    <col min="7682" max="7682" width="6.5703125" style="2" customWidth="1"/>
    <col min="7683" max="7683" width="19.5703125" style="2" customWidth="1"/>
    <col min="7684" max="7684" width="20.5703125" style="2" customWidth="1"/>
    <col min="7685" max="7686" width="20.28515625" style="2" customWidth="1"/>
    <col min="7687" max="7687" width="21.5703125" style="2" customWidth="1"/>
    <col min="7688" max="7688" width="20.140625" style="2" customWidth="1"/>
    <col min="7689" max="7689" width="20.28515625" style="2" customWidth="1"/>
    <col min="7690" max="7690" width="11.28515625" style="2"/>
    <col min="7691" max="7691" width="5.42578125" style="2" customWidth="1"/>
    <col min="7692" max="7936" width="11.28515625" style="2"/>
    <col min="7937" max="7937" width="11.140625" style="2" customWidth="1"/>
    <col min="7938" max="7938" width="6.5703125" style="2" customWidth="1"/>
    <col min="7939" max="7939" width="19.5703125" style="2" customWidth="1"/>
    <col min="7940" max="7940" width="20.5703125" style="2" customWidth="1"/>
    <col min="7941" max="7942" width="20.28515625" style="2" customWidth="1"/>
    <col min="7943" max="7943" width="21.5703125" style="2" customWidth="1"/>
    <col min="7944" max="7944" width="20.140625" style="2" customWidth="1"/>
    <col min="7945" max="7945" width="20.28515625" style="2" customWidth="1"/>
    <col min="7946" max="7946" width="11.28515625" style="2"/>
    <col min="7947" max="7947" width="5.42578125" style="2" customWidth="1"/>
    <col min="7948" max="8192" width="11.28515625" style="2"/>
    <col min="8193" max="8193" width="11.140625" style="2" customWidth="1"/>
    <col min="8194" max="8194" width="6.5703125" style="2" customWidth="1"/>
    <col min="8195" max="8195" width="19.5703125" style="2" customWidth="1"/>
    <col min="8196" max="8196" width="20.5703125" style="2" customWidth="1"/>
    <col min="8197" max="8198" width="20.28515625" style="2" customWidth="1"/>
    <col min="8199" max="8199" width="21.5703125" style="2" customWidth="1"/>
    <col min="8200" max="8200" width="20.140625" style="2" customWidth="1"/>
    <col min="8201" max="8201" width="20.28515625" style="2" customWidth="1"/>
    <col min="8202" max="8202" width="11.28515625" style="2"/>
    <col min="8203" max="8203" width="5.42578125" style="2" customWidth="1"/>
    <col min="8204" max="8448" width="11.28515625" style="2"/>
    <col min="8449" max="8449" width="11.140625" style="2" customWidth="1"/>
    <col min="8450" max="8450" width="6.5703125" style="2" customWidth="1"/>
    <col min="8451" max="8451" width="19.5703125" style="2" customWidth="1"/>
    <col min="8452" max="8452" width="20.5703125" style="2" customWidth="1"/>
    <col min="8453" max="8454" width="20.28515625" style="2" customWidth="1"/>
    <col min="8455" max="8455" width="21.5703125" style="2" customWidth="1"/>
    <col min="8456" max="8456" width="20.140625" style="2" customWidth="1"/>
    <col min="8457" max="8457" width="20.28515625" style="2" customWidth="1"/>
    <col min="8458" max="8458" width="11.28515625" style="2"/>
    <col min="8459" max="8459" width="5.42578125" style="2" customWidth="1"/>
    <col min="8460" max="8704" width="11.28515625" style="2"/>
    <col min="8705" max="8705" width="11.140625" style="2" customWidth="1"/>
    <col min="8706" max="8706" width="6.5703125" style="2" customWidth="1"/>
    <col min="8707" max="8707" width="19.5703125" style="2" customWidth="1"/>
    <col min="8708" max="8708" width="20.5703125" style="2" customWidth="1"/>
    <col min="8709" max="8710" width="20.28515625" style="2" customWidth="1"/>
    <col min="8711" max="8711" width="21.5703125" style="2" customWidth="1"/>
    <col min="8712" max="8712" width="20.140625" style="2" customWidth="1"/>
    <col min="8713" max="8713" width="20.28515625" style="2" customWidth="1"/>
    <col min="8714" max="8714" width="11.28515625" style="2"/>
    <col min="8715" max="8715" width="5.42578125" style="2" customWidth="1"/>
    <col min="8716" max="8960" width="11.28515625" style="2"/>
    <col min="8961" max="8961" width="11.140625" style="2" customWidth="1"/>
    <col min="8962" max="8962" width="6.5703125" style="2" customWidth="1"/>
    <col min="8963" max="8963" width="19.5703125" style="2" customWidth="1"/>
    <col min="8964" max="8964" width="20.5703125" style="2" customWidth="1"/>
    <col min="8965" max="8966" width="20.28515625" style="2" customWidth="1"/>
    <col min="8967" max="8967" width="21.5703125" style="2" customWidth="1"/>
    <col min="8968" max="8968" width="20.140625" style="2" customWidth="1"/>
    <col min="8969" max="8969" width="20.28515625" style="2" customWidth="1"/>
    <col min="8970" max="8970" width="11.28515625" style="2"/>
    <col min="8971" max="8971" width="5.42578125" style="2" customWidth="1"/>
    <col min="8972" max="9216" width="11.28515625" style="2"/>
    <col min="9217" max="9217" width="11.140625" style="2" customWidth="1"/>
    <col min="9218" max="9218" width="6.5703125" style="2" customWidth="1"/>
    <col min="9219" max="9219" width="19.5703125" style="2" customWidth="1"/>
    <col min="9220" max="9220" width="20.5703125" style="2" customWidth="1"/>
    <col min="9221" max="9222" width="20.28515625" style="2" customWidth="1"/>
    <col min="9223" max="9223" width="21.5703125" style="2" customWidth="1"/>
    <col min="9224" max="9224" width="20.140625" style="2" customWidth="1"/>
    <col min="9225" max="9225" width="20.28515625" style="2" customWidth="1"/>
    <col min="9226" max="9226" width="11.28515625" style="2"/>
    <col min="9227" max="9227" width="5.42578125" style="2" customWidth="1"/>
    <col min="9228" max="9472" width="11.28515625" style="2"/>
    <col min="9473" max="9473" width="11.140625" style="2" customWidth="1"/>
    <col min="9474" max="9474" width="6.5703125" style="2" customWidth="1"/>
    <col min="9475" max="9475" width="19.5703125" style="2" customWidth="1"/>
    <col min="9476" max="9476" width="20.5703125" style="2" customWidth="1"/>
    <col min="9477" max="9478" width="20.28515625" style="2" customWidth="1"/>
    <col min="9479" max="9479" width="21.5703125" style="2" customWidth="1"/>
    <col min="9480" max="9480" width="20.140625" style="2" customWidth="1"/>
    <col min="9481" max="9481" width="20.28515625" style="2" customWidth="1"/>
    <col min="9482" max="9482" width="11.28515625" style="2"/>
    <col min="9483" max="9483" width="5.42578125" style="2" customWidth="1"/>
    <col min="9484" max="9728" width="11.28515625" style="2"/>
    <col min="9729" max="9729" width="11.140625" style="2" customWidth="1"/>
    <col min="9730" max="9730" width="6.5703125" style="2" customWidth="1"/>
    <col min="9731" max="9731" width="19.5703125" style="2" customWidth="1"/>
    <col min="9732" max="9732" width="20.5703125" style="2" customWidth="1"/>
    <col min="9733" max="9734" width="20.28515625" style="2" customWidth="1"/>
    <col min="9735" max="9735" width="21.5703125" style="2" customWidth="1"/>
    <col min="9736" max="9736" width="20.140625" style="2" customWidth="1"/>
    <col min="9737" max="9737" width="20.28515625" style="2" customWidth="1"/>
    <col min="9738" max="9738" width="11.28515625" style="2"/>
    <col min="9739" max="9739" width="5.42578125" style="2" customWidth="1"/>
    <col min="9740" max="9984" width="11.28515625" style="2"/>
    <col min="9985" max="9985" width="11.140625" style="2" customWidth="1"/>
    <col min="9986" max="9986" width="6.5703125" style="2" customWidth="1"/>
    <col min="9987" max="9987" width="19.5703125" style="2" customWidth="1"/>
    <col min="9988" max="9988" width="20.5703125" style="2" customWidth="1"/>
    <col min="9989" max="9990" width="20.28515625" style="2" customWidth="1"/>
    <col min="9991" max="9991" width="21.5703125" style="2" customWidth="1"/>
    <col min="9992" max="9992" width="20.140625" style="2" customWidth="1"/>
    <col min="9993" max="9993" width="20.28515625" style="2" customWidth="1"/>
    <col min="9994" max="9994" width="11.28515625" style="2"/>
    <col min="9995" max="9995" width="5.42578125" style="2" customWidth="1"/>
    <col min="9996" max="10240" width="11.28515625" style="2"/>
    <col min="10241" max="10241" width="11.140625" style="2" customWidth="1"/>
    <col min="10242" max="10242" width="6.5703125" style="2" customWidth="1"/>
    <col min="10243" max="10243" width="19.5703125" style="2" customWidth="1"/>
    <col min="10244" max="10244" width="20.5703125" style="2" customWidth="1"/>
    <col min="10245" max="10246" width="20.28515625" style="2" customWidth="1"/>
    <col min="10247" max="10247" width="21.5703125" style="2" customWidth="1"/>
    <col min="10248" max="10248" width="20.140625" style="2" customWidth="1"/>
    <col min="10249" max="10249" width="20.28515625" style="2" customWidth="1"/>
    <col min="10250" max="10250" width="11.28515625" style="2"/>
    <col min="10251" max="10251" width="5.42578125" style="2" customWidth="1"/>
    <col min="10252" max="10496" width="11.28515625" style="2"/>
    <col min="10497" max="10497" width="11.140625" style="2" customWidth="1"/>
    <col min="10498" max="10498" width="6.5703125" style="2" customWidth="1"/>
    <col min="10499" max="10499" width="19.5703125" style="2" customWidth="1"/>
    <col min="10500" max="10500" width="20.5703125" style="2" customWidth="1"/>
    <col min="10501" max="10502" width="20.28515625" style="2" customWidth="1"/>
    <col min="10503" max="10503" width="21.5703125" style="2" customWidth="1"/>
    <col min="10504" max="10504" width="20.140625" style="2" customWidth="1"/>
    <col min="10505" max="10505" width="20.28515625" style="2" customWidth="1"/>
    <col min="10506" max="10506" width="11.28515625" style="2"/>
    <col min="10507" max="10507" width="5.42578125" style="2" customWidth="1"/>
    <col min="10508" max="10752" width="11.28515625" style="2"/>
    <col min="10753" max="10753" width="11.140625" style="2" customWidth="1"/>
    <col min="10754" max="10754" width="6.5703125" style="2" customWidth="1"/>
    <col min="10755" max="10755" width="19.5703125" style="2" customWidth="1"/>
    <col min="10756" max="10756" width="20.5703125" style="2" customWidth="1"/>
    <col min="10757" max="10758" width="20.28515625" style="2" customWidth="1"/>
    <col min="10759" max="10759" width="21.5703125" style="2" customWidth="1"/>
    <col min="10760" max="10760" width="20.140625" style="2" customWidth="1"/>
    <col min="10761" max="10761" width="20.28515625" style="2" customWidth="1"/>
    <col min="10762" max="10762" width="11.28515625" style="2"/>
    <col min="10763" max="10763" width="5.42578125" style="2" customWidth="1"/>
    <col min="10764" max="11008" width="11.28515625" style="2"/>
    <col min="11009" max="11009" width="11.140625" style="2" customWidth="1"/>
    <col min="11010" max="11010" width="6.5703125" style="2" customWidth="1"/>
    <col min="11011" max="11011" width="19.5703125" style="2" customWidth="1"/>
    <col min="11012" max="11012" width="20.5703125" style="2" customWidth="1"/>
    <col min="11013" max="11014" width="20.28515625" style="2" customWidth="1"/>
    <col min="11015" max="11015" width="21.5703125" style="2" customWidth="1"/>
    <col min="11016" max="11016" width="20.140625" style="2" customWidth="1"/>
    <col min="11017" max="11017" width="20.28515625" style="2" customWidth="1"/>
    <col min="11018" max="11018" width="11.28515625" style="2"/>
    <col min="11019" max="11019" width="5.42578125" style="2" customWidth="1"/>
    <col min="11020" max="11264" width="11.28515625" style="2"/>
    <col min="11265" max="11265" width="11.140625" style="2" customWidth="1"/>
    <col min="11266" max="11266" width="6.5703125" style="2" customWidth="1"/>
    <col min="11267" max="11267" width="19.5703125" style="2" customWidth="1"/>
    <col min="11268" max="11268" width="20.5703125" style="2" customWidth="1"/>
    <col min="11269" max="11270" width="20.28515625" style="2" customWidth="1"/>
    <col min="11271" max="11271" width="21.5703125" style="2" customWidth="1"/>
    <col min="11272" max="11272" width="20.140625" style="2" customWidth="1"/>
    <col min="11273" max="11273" width="20.28515625" style="2" customWidth="1"/>
    <col min="11274" max="11274" width="11.28515625" style="2"/>
    <col min="11275" max="11275" width="5.42578125" style="2" customWidth="1"/>
    <col min="11276" max="11520" width="11.28515625" style="2"/>
    <col min="11521" max="11521" width="11.140625" style="2" customWidth="1"/>
    <col min="11522" max="11522" width="6.5703125" style="2" customWidth="1"/>
    <col min="11523" max="11523" width="19.5703125" style="2" customWidth="1"/>
    <col min="11524" max="11524" width="20.5703125" style="2" customWidth="1"/>
    <col min="11525" max="11526" width="20.28515625" style="2" customWidth="1"/>
    <col min="11527" max="11527" width="21.5703125" style="2" customWidth="1"/>
    <col min="11528" max="11528" width="20.140625" style="2" customWidth="1"/>
    <col min="11529" max="11529" width="20.28515625" style="2" customWidth="1"/>
    <col min="11530" max="11530" width="11.28515625" style="2"/>
    <col min="11531" max="11531" width="5.42578125" style="2" customWidth="1"/>
    <col min="11532" max="11776" width="11.28515625" style="2"/>
    <col min="11777" max="11777" width="11.140625" style="2" customWidth="1"/>
    <col min="11778" max="11778" width="6.5703125" style="2" customWidth="1"/>
    <col min="11779" max="11779" width="19.5703125" style="2" customWidth="1"/>
    <col min="11780" max="11780" width="20.5703125" style="2" customWidth="1"/>
    <col min="11781" max="11782" width="20.28515625" style="2" customWidth="1"/>
    <col min="11783" max="11783" width="21.5703125" style="2" customWidth="1"/>
    <col min="11784" max="11784" width="20.140625" style="2" customWidth="1"/>
    <col min="11785" max="11785" width="20.28515625" style="2" customWidth="1"/>
    <col min="11786" max="11786" width="11.28515625" style="2"/>
    <col min="11787" max="11787" width="5.42578125" style="2" customWidth="1"/>
    <col min="11788" max="12032" width="11.28515625" style="2"/>
    <col min="12033" max="12033" width="11.140625" style="2" customWidth="1"/>
    <col min="12034" max="12034" width="6.5703125" style="2" customWidth="1"/>
    <col min="12035" max="12035" width="19.5703125" style="2" customWidth="1"/>
    <col min="12036" max="12036" width="20.5703125" style="2" customWidth="1"/>
    <col min="12037" max="12038" width="20.28515625" style="2" customWidth="1"/>
    <col min="12039" max="12039" width="21.5703125" style="2" customWidth="1"/>
    <col min="12040" max="12040" width="20.140625" style="2" customWidth="1"/>
    <col min="12041" max="12041" width="20.28515625" style="2" customWidth="1"/>
    <col min="12042" max="12042" width="11.28515625" style="2"/>
    <col min="12043" max="12043" width="5.42578125" style="2" customWidth="1"/>
    <col min="12044" max="12288" width="11.28515625" style="2"/>
    <col min="12289" max="12289" width="11.140625" style="2" customWidth="1"/>
    <col min="12290" max="12290" width="6.5703125" style="2" customWidth="1"/>
    <col min="12291" max="12291" width="19.5703125" style="2" customWidth="1"/>
    <col min="12292" max="12292" width="20.5703125" style="2" customWidth="1"/>
    <col min="12293" max="12294" width="20.28515625" style="2" customWidth="1"/>
    <col min="12295" max="12295" width="21.5703125" style="2" customWidth="1"/>
    <col min="12296" max="12296" width="20.140625" style="2" customWidth="1"/>
    <col min="12297" max="12297" width="20.28515625" style="2" customWidth="1"/>
    <col min="12298" max="12298" width="11.28515625" style="2"/>
    <col min="12299" max="12299" width="5.42578125" style="2" customWidth="1"/>
    <col min="12300" max="12544" width="11.28515625" style="2"/>
    <col min="12545" max="12545" width="11.140625" style="2" customWidth="1"/>
    <col min="12546" max="12546" width="6.5703125" style="2" customWidth="1"/>
    <col min="12547" max="12547" width="19.5703125" style="2" customWidth="1"/>
    <col min="12548" max="12548" width="20.5703125" style="2" customWidth="1"/>
    <col min="12549" max="12550" width="20.28515625" style="2" customWidth="1"/>
    <col min="12551" max="12551" width="21.5703125" style="2" customWidth="1"/>
    <col min="12552" max="12552" width="20.140625" style="2" customWidth="1"/>
    <col min="12553" max="12553" width="20.28515625" style="2" customWidth="1"/>
    <col min="12554" max="12554" width="11.28515625" style="2"/>
    <col min="12555" max="12555" width="5.42578125" style="2" customWidth="1"/>
    <col min="12556" max="12800" width="11.28515625" style="2"/>
    <col min="12801" max="12801" width="11.140625" style="2" customWidth="1"/>
    <col min="12802" max="12802" width="6.5703125" style="2" customWidth="1"/>
    <col min="12803" max="12803" width="19.5703125" style="2" customWidth="1"/>
    <col min="12804" max="12804" width="20.5703125" style="2" customWidth="1"/>
    <col min="12805" max="12806" width="20.28515625" style="2" customWidth="1"/>
    <col min="12807" max="12807" width="21.5703125" style="2" customWidth="1"/>
    <col min="12808" max="12808" width="20.140625" style="2" customWidth="1"/>
    <col min="12809" max="12809" width="20.28515625" style="2" customWidth="1"/>
    <col min="12810" max="12810" width="11.28515625" style="2"/>
    <col min="12811" max="12811" width="5.42578125" style="2" customWidth="1"/>
    <col min="12812" max="13056" width="11.28515625" style="2"/>
    <col min="13057" max="13057" width="11.140625" style="2" customWidth="1"/>
    <col min="13058" max="13058" width="6.5703125" style="2" customWidth="1"/>
    <col min="13059" max="13059" width="19.5703125" style="2" customWidth="1"/>
    <col min="13060" max="13060" width="20.5703125" style="2" customWidth="1"/>
    <col min="13061" max="13062" width="20.28515625" style="2" customWidth="1"/>
    <col min="13063" max="13063" width="21.5703125" style="2" customWidth="1"/>
    <col min="13064" max="13064" width="20.140625" style="2" customWidth="1"/>
    <col min="13065" max="13065" width="20.28515625" style="2" customWidth="1"/>
    <col min="13066" max="13066" width="11.28515625" style="2"/>
    <col min="13067" max="13067" width="5.42578125" style="2" customWidth="1"/>
    <col min="13068" max="13312" width="11.28515625" style="2"/>
    <col min="13313" max="13313" width="11.140625" style="2" customWidth="1"/>
    <col min="13314" max="13314" width="6.5703125" style="2" customWidth="1"/>
    <col min="13315" max="13315" width="19.5703125" style="2" customWidth="1"/>
    <col min="13316" max="13316" width="20.5703125" style="2" customWidth="1"/>
    <col min="13317" max="13318" width="20.28515625" style="2" customWidth="1"/>
    <col min="13319" max="13319" width="21.5703125" style="2" customWidth="1"/>
    <col min="13320" max="13320" width="20.140625" style="2" customWidth="1"/>
    <col min="13321" max="13321" width="20.28515625" style="2" customWidth="1"/>
    <col min="13322" max="13322" width="11.28515625" style="2"/>
    <col min="13323" max="13323" width="5.42578125" style="2" customWidth="1"/>
    <col min="13324" max="13568" width="11.28515625" style="2"/>
    <col min="13569" max="13569" width="11.140625" style="2" customWidth="1"/>
    <col min="13570" max="13570" width="6.5703125" style="2" customWidth="1"/>
    <col min="13571" max="13571" width="19.5703125" style="2" customWidth="1"/>
    <col min="13572" max="13572" width="20.5703125" style="2" customWidth="1"/>
    <col min="13573" max="13574" width="20.28515625" style="2" customWidth="1"/>
    <col min="13575" max="13575" width="21.5703125" style="2" customWidth="1"/>
    <col min="13576" max="13576" width="20.140625" style="2" customWidth="1"/>
    <col min="13577" max="13577" width="20.28515625" style="2" customWidth="1"/>
    <col min="13578" max="13578" width="11.28515625" style="2"/>
    <col min="13579" max="13579" width="5.42578125" style="2" customWidth="1"/>
    <col min="13580" max="13824" width="11.28515625" style="2"/>
    <col min="13825" max="13825" width="11.140625" style="2" customWidth="1"/>
    <col min="13826" max="13826" width="6.5703125" style="2" customWidth="1"/>
    <col min="13827" max="13827" width="19.5703125" style="2" customWidth="1"/>
    <col min="13828" max="13828" width="20.5703125" style="2" customWidth="1"/>
    <col min="13829" max="13830" width="20.28515625" style="2" customWidth="1"/>
    <col min="13831" max="13831" width="21.5703125" style="2" customWidth="1"/>
    <col min="13832" max="13832" width="20.140625" style="2" customWidth="1"/>
    <col min="13833" max="13833" width="20.28515625" style="2" customWidth="1"/>
    <col min="13834" max="13834" width="11.28515625" style="2"/>
    <col min="13835" max="13835" width="5.42578125" style="2" customWidth="1"/>
    <col min="13836" max="14080" width="11.28515625" style="2"/>
    <col min="14081" max="14081" width="11.140625" style="2" customWidth="1"/>
    <col min="14082" max="14082" width="6.5703125" style="2" customWidth="1"/>
    <col min="14083" max="14083" width="19.5703125" style="2" customWidth="1"/>
    <col min="14084" max="14084" width="20.5703125" style="2" customWidth="1"/>
    <col min="14085" max="14086" width="20.28515625" style="2" customWidth="1"/>
    <col min="14087" max="14087" width="21.5703125" style="2" customWidth="1"/>
    <col min="14088" max="14088" width="20.140625" style="2" customWidth="1"/>
    <col min="14089" max="14089" width="20.28515625" style="2" customWidth="1"/>
    <col min="14090" max="14090" width="11.28515625" style="2"/>
    <col min="14091" max="14091" width="5.42578125" style="2" customWidth="1"/>
    <col min="14092" max="14336" width="11.28515625" style="2"/>
    <col min="14337" max="14337" width="11.140625" style="2" customWidth="1"/>
    <col min="14338" max="14338" width="6.5703125" style="2" customWidth="1"/>
    <col min="14339" max="14339" width="19.5703125" style="2" customWidth="1"/>
    <col min="14340" max="14340" width="20.5703125" style="2" customWidth="1"/>
    <col min="14341" max="14342" width="20.28515625" style="2" customWidth="1"/>
    <col min="14343" max="14343" width="21.5703125" style="2" customWidth="1"/>
    <col min="14344" max="14344" width="20.140625" style="2" customWidth="1"/>
    <col min="14345" max="14345" width="20.28515625" style="2" customWidth="1"/>
    <col min="14346" max="14346" width="11.28515625" style="2"/>
    <col min="14347" max="14347" width="5.42578125" style="2" customWidth="1"/>
    <col min="14348" max="14592" width="11.28515625" style="2"/>
    <col min="14593" max="14593" width="11.140625" style="2" customWidth="1"/>
    <col min="14594" max="14594" width="6.5703125" style="2" customWidth="1"/>
    <col min="14595" max="14595" width="19.5703125" style="2" customWidth="1"/>
    <col min="14596" max="14596" width="20.5703125" style="2" customWidth="1"/>
    <col min="14597" max="14598" width="20.28515625" style="2" customWidth="1"/>
    <col min="14599" max="14599" width="21.5703125" style="2" customWidth="1"/>
    <col min="14600" max="14600" width="20.140625" style="2" customWidth="1"/>
    <col min="14601" max="14601" width="20.28515625" style="2" customWidth="1"/>
    <col min="14602" max="14602" width="11.28515625" style="2"/>
    <col min="14603" max="14603" width="5.42578125" style="2" customWidth="1"/>
    <col min="14604" max="14848" width="11.28515625" style="2"/>
    <col min="14849" max="14849" width="11.140625" style="2" customWidth="1"/>
    <col min="14850" max="14850" width="6.5703125" style="2" customWidth="1"/>
    <col min="14851" max="14851" width="19.5703125" style="2" customWidth="1"/>
    <col min="14852" max="14852" width="20.5703125" style="2" customWidth="1"/>
    <col min="14853" max="14854" width="20.28515625" style="2" customWidth="1"/>
    <col min="14855" max="14855" width="21.5703125" style="2" customWidth="1"/>
    <col min="14856" max="14856" width="20.140625" style="2" customWidth="1"/>
    <col min="14857" max="14857" width="20.28515625" style="2" customWidth="1"/>
    <col min="14858" max="14858" width="11.28515625" style="2"/>
    <col min="14859" max="14859" width="5.42578125" style="2" customWidth="1"/>
    <col min="14860" max="15104" width="11.28515625" style="2"/>
    <col min="15105" max="15105" width="11.140625" style="2" customWidth="1"/>
    <col min="15106" max="15106" width="6.5703125" style="2" customWidth="1"/>
    <col min="15107" max="15107" width="19.5703125" style="2" customWidth="1"/>
    <col min="15108" max="15108" width="20.5703125" style="2" customWidth="1"/>
    <col min="15109" max="15110" width="20.28515625" style="2" customWidth="1"/>
    <col min="15111" max="15111" width="21.5703125" style="2" customWidth="1"/>
    <col min="15112" max="15112" width="20.140625" style="2" customWidth="1"/>
    <col min="15113" max="15113" width="20.28515625" style="2" customWidth="1"/>
    <col min="15114" max="15114" width="11.28515625" style="2"/>
    <col min="15115" max="15115" width="5.42578125" style="2" customWidth="1"/>
    <col min="15116" max="15360" width="11.28515625" style="2"/>
    <col min="15361" max="15361" width="11.140625" style="2" customWidth="1"/>
    <col min="15362" max="15362" width="6.5703125" style="2" customWidth="1"/>
    <col min="15363" max="15363" width="19.5703125" style="2" customWidth="1"/>
    <col min="15364" max="15364" width="20.5703125" style="2" customWidth="1"/>
    <col min="15365" max="15366" width="20.28515625" style="2" customWidth="1"/>
    <col min="15367" max="15367" width="21.5703125" style="2" customWidth="1"/>
    <col min="15368" max="15368" width="20.140625" style="2" customWidth="1"/>
    <col min="15369" max="15369" width="20.28515625" style="2" customWidth="1"/>
    <col min="15370" max="15370" width="11.28515625" style="2"/>
    <col min="15371" max="15371" width="5.42578125" style="2" customWidth="1"/>
    <col min="15372" max="15616" width="11.28515625" style="2"/>
    <col min="15617" max="15617" width="11.140625" style="2" customWidth="1"/>
    <col min="15618" max="15618" width="6.5703125" style="2" customWidth="1"/>
    <col min="15619" max="15619" width="19.5703125" style="2" customWidth="1"/>
    <col min="15620" max="15620" width="20.5703125" style="2" customWidth="1"/>
    <col min="15621" max="15622" width="20.28515625" style="2" customWidth="1"/>
    <col min="15623" max="15623" width="21.5703125" style="2" customWidth="1"/>
    <col min="15624" max="15624" width="20.140625" style="2" customWidth="1"/>
    <col min="15625" max="15625" width="20.28515625" style="2" customWidth="1"/>
    <col min="15626" max="15626" width="11.28515625" style="2"/>
    <col min="15627" max="15627" width="5.42578125" style="2" customWidth="1"/>
    <col min="15628" max="15872" width="11.28515625" style="2"/>
    <col min="15873" max="15873" width="11.140625" style="2" customWidth="1"/>
    <col min="15874" max="15874" width="6.5703125" style="2" customWidth="1"/>
    <col min="15875" max="15875" width="19.5703125" style="2" customWidth="1"/>
    <col min="15876" max="15876" width="20.5703125" style="2" customWidth="1"/>
    <col min="15877" max="15878" width="20.28515625" style="2" customWidth="1"/>
    <col min="15879" max="15879" width="21.5703125" style="2" customWidth="1"/>
    <col min="15880" max="15880" width="20.140625" style="2" customWidth="1"/>
    <col min="15881" max="15881" width="20.28515625" style="2" customWidth="1"/>
    <col min="15882" max="15882" width="11.28515625" style="2"/>
    <col min="15883" max="15883" width="5.42578125" style="2" customWidth="1"/>
    <col min="15884" max="16128" width="11.28515625" style="2"/>
    <col min="16129" max="16129" width="11.140625" style="2" customWidth="1"/>
    <col min="16130" max="16130" width="6.5703125" style="2" customWidth="1"/>
    <col min="16131" max="16131" width="19.5703125" style="2" customWidth="1"/>
    <col min="16132" max="16132" width="20.5703125" style="2" customWidth="1"/>
    <col min="16133" max="16134" width="20.28515625" style="2" customWidth="1"/>
    <col min="16135" max="16135" width="21.5703125" style="2" customWidth="1"/>
    <col min="16136" max="16136" width="20.140625" style="2" customWidth="1"/>
    <col min="16137" max="16137" width="20.28515625" style="2" customWidth="1"/>
    <col min="16138" max="16138" width="11.28515625" style="2"/>
    <col min="16139" max="16139" width="5.42578125" style="2" customWidth="1"/>
    <col min="16140" max="16384" width="11.28515625" style="2"/>
  </cols>
  <sheetData>
    <row r="1" spans="1:256" ht="20.25" customHeight="1">
      <c r="A1" s="149" t="s">
        <v>0</v>
      </c>
      <c r="B1" s="149"/>
      <c r="C1" s="149"/>
      <c r="D1" s="149"/>
      <c r="F1" s="149" t="s">
        <v>1</v>
      </c>
      <c r="G1" s="149"/>
      <c r="H1" s="149"/>
      <c r="I1" s="149"/>
    </row>
    <row r="2" spans="1:256" ht="20.25" customHeight="1">
      <c r="A2" s="150" t="s">
        <v>2</v>
      </c>
      <c r="B2" s="150"/>
      <c r="C2" s="150"/>
      <c r="D2" s="150"/>
      <c r="F2" s="96" t="s">
        <v>3</v>
      </c>
      <c r="G2" s="3">
        <v>42814</v>
      </c>
      <c r="H2" s="96" t="s">
        <v>4</v>
      </c>
      <c r="I2" s="4">
        <f>G2+6</f>
        <v>42820</v>
      </c>
    </row>
    <row r="3" spans="1:256" s="6" customFormat="1" ht="20.25" customHeight="1">
      <c r="A3" s="151" t="s">
        <v>5</v>
      </c>
      <c r="B3" s="153" t="s">
        <v>6</v>
      </c>
      <c r="C3" s="5" t="s">
        <v>7</v>
      </c>
      <c r="D3" s="5" t="s">
        <v>8</v>
      </c>
      <c r="E3" s="5" t="s">
        <v>9</v>
      </c>
      <c r="F3" s="5" t="s">
        <v>10</v>
      </c>
      <c r="G3" s="5" t="s">
        <v>11</v>
      </c>
      <c r="H3" s="5" t="s">
        <v>12</v>
      </c>
      <c r="I3" s="5" t="s">
        <v>13</v>
      </c>
    </row>
    <row r="4" spans="1:256" s="6" customFormat="1" ht="20.25" customHeight="1">
      <c r="A4" s="152"/>
      <c r="B4" s="154"/>
      <c r="C4" s="5">
        <f>G2</f>
        <v>42814</v>
      </c>
      <c r="D4" s="5">
        <f t="shared" ref="D4:I4" si="0">C4+1</f>
        <v>42815</v>
      </c>
      <c r="E4" s="5">
        <f t="shared" si="0"/>
        <v>42816</v>
      </c>
      <c r="F4" s="5">
        <f t="shared" si="0"/>
        <v>42817</v>
      </c>
      <c r="G4" s="5">
        <f t="shared" si="0"/>
        <v>42818</v>
      </c>
      <c r="H4" s="5">
        <f t="shared" si="0"/>
        <v>42819</v>
      </c>
      <c r="I4" s="5">
        <f t="shared" si="0"/>
        <v>42820</v>
      </c>
    </row>
    <row r="5" spans="1:256" ht="24" customHeight="1">
      <c r="A5" s="148" t="s">
        <v>14</v>
      </c>
      <c r="B5" s="7" t="s">
        <v>15</v>
      </c>
      <c r="C5" s="8"/>
      <c r="D5" s="8"/>
      <c r="E5" s="8"/>
      <c r="F5" s="8"/>
      <c r="H5" s="10" t="s">
        <v>16</v>
      </c>
      <c r="I5" s="10" t="s">
        <v>17</v>
      </c>
      <c r="J5" s="2">
        <v>84</v>
      </c>
    </row>
    <row r="6" spans="1:256" ht="20.25" customHeight="1">
      <c r="A6" s="148"/>
      <c r="B6" s="11" t="s">
        <v>18</v>
      </c>
      <c r="C6" s="8"/>
      <c r="D6" s="8"/>
      <c r="E6" s="8"/>
      <c r="F6" s="8"/>
      <c r="G6" s="13"/>
      <c r="H6" s="9" t="s">
        <v>257</v>
      </c>
      <c r="I6" s="9" t="s">
        <v>258</v>
      </c>
    </row>
    <row r="7" spans="1:256" ht="20.25" customHeight="1">
      <c r="A7" s="143" t="s">
        <v>216</v>
      </c>
      <c r="B7" s="7" t="s">
        <v>15</v>
      </c>
      <c r="C7" s="8"/>
      <c r="D7" s="8"/>
      <c r="E7" s="8"/>
      <c r="F7" s="8"/>
      <c r="G7" s="13"/>
      <c r="H7" s="12" t="s">
        <v>217</v>
      </c>
      <c r="I7" s="97" t="s">
        <v>259</v>
      </c>
      <c r="J7" s="2">
        <v>90</v>
      </c>
    </row>
    <row r="8" spans="1:256" ht="23.25" customHeight="1">
      <c r="A8" s="144"/>
      <c r="B8" s="11" t="s">
        <v>18</v>
      </c>
      <c r="C8" s="8"/>
      <c r="D8" s="8"/>
      <c r="E8" s="8"/>
      <c r="F8" s="8"/>
      <c r="G8" s="9"/>
      <c r="H8" s="12" t="s">
        <v>35</v>
      </c>
      <c r="I8" s="12" t="s">
        <v>180</v>
      </c>
    </row>
    <row r="9" spans="1:256" s="13" customFormat="1" ht="20.25" customHeight="1">
      <c r="A9" s="145" t="s">
        <v>171</v>
      </c>
      <c r="B9" s="11" t="s">
        <v>19</v>
      </c>
      <c r="C9" s="120" t="s">
        <v>27</v>
      </c>
      <c r="F9" s="12"/>
      <c r="I9" s="9"/>
      <c r="J9" s="2">
        <v>93</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3" customFormat="1" ht="20.25" customHeight="1">
      <c r="A10" s="146"/>
      <c r="B10" s="11" t="s">
        <v>20</v>
      </c>
      <c r="C10" s="128"/>
      <c r="E10" s="8"/>
      <c r="F10" s="9"/>
      <c r="I10" s="9"/>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20.25" customHeight="1">
      <c r="A11" s="132" t="s">
        <v>181</v>
      </c>
      <c r="B11" s="11" t="s">
        <v>19</v>
      </c>
      <c r="C11" s="128"/>
      <c r="D11" s="9"/>
      <c r="E11" s="12"/>
      <c r="F11" s="9"/>
      <c r="G11" s="13"/>
      <c r="H11" s="13"/>
      <c r="I11" s="13"/>
      <c r="J11" s="2">
        <v>63</v>
      </c>
    </row>
    <row r="12" spans="1:256" ht="20.25" customHeight="1">
      <c r="A12" s="114"/>
      <c r="B12" s="11" t="s">
        <v>20</v>
      </c>
      <c r="C12" s="128"/>
      <c r="D12" s="9"/>
      <c r="E12" s="9"/>
      <c r="F12" s="9"/>
      <c r="G12" s="13"/>
      <c r="H12" s="13"/>
      <c r="I12" s="12"/>
    </row>
    <row r="13" spans="1:256" ht="20.25" customHeight="1">
      <c r="A13" s="116" t="s">
        <v>182</v>
      </c>
      <c r="B13" s="15" t="s">
        <v>19</v>
      </c>
      <c r="C13" s="128"/>
      <c r="D13" s="9"/>
      <c r="F13" s="9"/>
      <c r="G13" s="13"/>
      <c r="H13" s="13"/>
      <c r="I13" s="12"/>
      <c r="J13" s="16">
        <v>64</v>
      </c>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ht="20.25" customHeight="1">
      <c r="A14" s="147"/>
      <c r="B14" s="15" t="s">
        <v>20</v>
      </c>
      <c r="C14" s="128"/>
      <c r="D14" s="9"/>
      <c r="E14" s="12"/>
      <c r="F14" s="9"/>
      <c r="G14" s="13"/>
      <c r="H14" s="13"/>
      <c r="I14" s="12"/>
      <c r="J14" s="16"/>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ht="20.25" customHeight="1">
      <c r="A15" s="114" t="s">
        <v>21</v>
      </c>
      <c r="B15" s="17" t="s">
        <v>22</v>
      </c>
      <c r="C15" s="128"/>
      <c r="D15" s="13"/>
      <c r="E15" s="13"/>
      <c r="F15" s="9"/>
      <c r="G15" s="9"/>
      <c r="H15" s="9"/>
      <c r="I15" s="9"/>
    </row>
    <row r="16" spans="1:256" ht="20.25" customHeight="1">
      <c r="A16" s="114"/>
      <c r="B16" s="17" t="s">
        <v>23</v>
      </c>
      <c r="C16" s="128"/>
      <c r="D16" s="13"/>
      <c r="E16" s="13"/>
      <c r="F16" s="9"/>
      <c r="G16" s="9"/>
      <c r="H16" s="13"/>
      <c r="I16" s="18"/>
    </row>
    <row r="17" spans="1:10" ht="20.25" customHeight="1">
      <c r="A17" s="114" t="s">
        <v>183</v>
      </c>
      <c r="B17" s="17" t="s">
        <v>22</v>
      </c>
      <c r="C17" s="128"/>
      <c r="D17" s="9"/>
      <c r="E17" s="9"/>
      <c r="F17" s="12"/>
      <c r="G17" s="13"/>
      <c r="H17" s="13"/>
      <c r="I17" s="18"/>
      <c r="J17" s="2">
        <v>65</v>
      </c>
    </row>
    <row r="18" spans="1:10" ht="20.25" customHeight="1">
      <c r="A18" s="114"/>
      <c r="B18" s="17" t="s">
        <v>23</v>
      </c>
      <c r="C18" s="128"/>
      <c r="D18" s="9"/>
      <c r="E18" s="12"/>
      <c r="F18" s="9"/>
      <c r="G18" s="13"/>
      <c r="H18" s="13"/>
      <c r="I18" s="18"/>
    </row>
    <row r="19" spans="1:10" ht="20.25" customHeight="1">
      <c r="A19" s="114" t="s">
        <v>24</v>
      </c>
      <c r="B19" s="17" t="s">
        <v>22</v>
      </c>
      <c r="C19" s="128"/>
      <c r="D19" s="9"/>
      <c r="E19" s="13"/>
      <c r="F19" s="9"/>
      <c r="G19" s="13"/>
      <c r="H19" s="13"/>
      <c r="I19" s="9"/>
      <c r="J19" s="2">
        <v>58</v>
      </c>
    </row>
    <row r="20" spans="1:10" ht="20.25" customHeight="1">
      <c r="A20" s="114"/>
      <c r="B20" s="17" t="s">
        <v>23</v>
      </c>
      <c r="C20" s="128"/>
      <c r="D20" s="12"/>
      <c r="E20" s="13"/>
      <c r="F20" s="12"/>
      <c r="H20" s="13"/>
      <c r="I20" s="12"/>
    </row>
    <row r="21" spans="1:10" ht="20.25" customHeight="1">
      <c r="A21" s="116" t="s">
        <v>25</v>
      </c>
      <c r="B21" s="17" t="s">
        <v>22</v>
      </c>
      <c r="C21" s="128"/>
      <c r="D21" s="12"/>
      <c r="E21" s="12"/>
      <c r="G21" s="13"/>
      <c r="H21" s="9"/>
      <c r="I21" s="12"/>
      <c r="J21" s="2">
        <v>64</v>
      </c>
    </row>
    <row r="22" spans="1:10" ht="20.25" customHeight="1">
      <c r="A22" s="116"/>
      <c r="B22" s="17" t="s">
        <v>23</v>
      </c>
      <c r="C22" s="121"/>
      <c r="D22" s="9"/>
      <c r="E22" s="9"/>
      <c r="F22" s="12"/>
      <c r="G22" s="13"/>
      <c r="H22" s="19"/>
      <c r="I22" s="9"/>
    </row>
    <row r="23" spans="1:10" ht="20.25" customHeight="1">
      <c r="A23" s="131" t="s">
        <v>172</v>
      </c>
      <c r="B23" s="11" t="s">
        <v>19</v>
      </c>
      <c r="C23" s="12" t="s">
        <v>27</v>
      </c>
      <c r="D23" s="9"/>
      <c r="E23" s="12"/>
      <c r="F23" s="9"/>
      <c r="G23" s="13"/>
      <c r="H23" s="13"/>
      <c r="I23" s="12"/>
    </row>
    <row r="24" spans="1:10" ht="20.25" customHeight="1">
      <c r="A24" s="132"/>
      <c r="B24" s="11" t="s">
        <v>20</v>
      </c>
      <c r="C24" s="9"/>
      <c r="D24" s="9"/>
      <c r="E24" s="9"/>
      <c r="F24" s="13"/>
      <c r="G24" s="13"/>
      <c r="H24" s="13"/>
      <c r="I24" s="12"/>
    </row>
    <row r="25" spans="1:10" ht="20.25" customHeight="1">
      <c r="A25" s="131" t="s">
        <v>173</v>
      </c>
      <c r="B25" s="20" t="s">
        <v>22</v>
      </c>
      <c r="C25" s="9" t="s">
        <v>27</v>
      </c>
      <c r="D25" s="9"/>
      <c r="E25" s="9"/>
      <c r="F25" s="9"/>
      <c r="H25" s="13"/>
      <c r="I25" s="13"/>
      <c r="J25" s="2">
        <v>68</v>
      </c>
    </row>
    <row r="26" spans="1:10" ht="20.25" customHeight="1">
      <c r="A26" s="132"/>
      <c r="B26" s="20" t="s">
        <v>23</v>
      </c>
      <c r="C26" s="9"/>
      <c r="D26" s="9"/>
      <c r="E26" s="9"/>
      <c r="F26" s="9"/>
      <c r="G26" s="9"/>
      <c r="H26" s="13"/>
      <c r="I26" s="13"/>
    </row>
    <row r="27" spans="1:10" ht="20.25" customHeight="1">
      <c r="A27" s="114" t="s">
        <v>26</v>
      </c>
      <c r="B27" s="20" t="s">
        <v>22</v>
      </c>
      <c r="C27" s="12" t="s">
        <v>27</v>
      </c>
      <c r="D27" s="9"/>
      <c r="E27" s="13"/>
      <c r="G27" s="9"/>
      <c r="H27" s="9"/>
      <c r="I27" s="12"/>
      <c r="J27" s="2">
        <v>63</v>
      </c>
    </row>
    <row r="28" spans="1:10" ht="20.25" customHeight="1">
      <c r="A28" s="114"/>
      <c r="B28" s="20" t="s">
        <v>23</v>
      </c>
      <c r="C28" s="12"/>
      <c r="D28" s="9"/>
      <c r="E28" s="13"/>
      <c r="F28" s="9"/>
      <c r="G28" s="9"/>
      <c r="H28" s="9"/>
      <c r="I28" s="12"/>
    </row>
    <row r="29" spans="1:10" ht="20.25" customHeight="1">
      <c r="A29" s="116" t="s">
        <v>174</v>
      </c>
      <c r="B29" s="17" t="s">
        <v>22</v>
      </c>
      <c r="C29" s="120" t="s">
        <v>27</v>
      </c>
      <c r="D29" s="9"/>
      <c r="E29" s="12"/>
      <c r="F29" s="13"/>
      <c r="G29" s="13"/>
      <c r="H29" s="12"/>
      <c r="I29" s="13"/>
      <c r="J29" s="2">
        <v>20</v>
      </c>
    </row>
    <row r="30" spans="1:10" ht="20.25" customHeight="1">
      <c r="A30" s="116"/>
      <c r="B30" s="17" t="s">
        <v>23</v>
      </c>
      <c r="C30" s="121"/>
      <c r="D30" s="12"/>
      <c r="E30" s="12"/>
      <c r="F30" s="9"/>
      <c r="G30" s="13"/>
      <c r="H30" s="12"/>
      <c r="I30" s="13"/>
    </row>
    <row r="31" spans="1:10" ht="20.25" customHeight="1">
      <c r="A31" s="131" t="s">
        <v>28</v>
      </c>
      <c r="B31" s="11" t="s">
        <v>19</v>
      </c>
      <c r="C31" s="12" t="s">
        <v>27</v>
      </c>
      <c r="D31" s="9"/>
      <c r="E31" s="9"/>
      <c r="F31" s="9"/>
      <c r="G31" s="9"/>
      <c r="H31" s="13"/>
      <c r="I31" s="9"/>
      <c r="J31" s="2">
        <v>54</v>
      </c>
    </row>
    <row r="32" spans="1:10" ht="20.25" customHeight="1">
      <c r="A32" s="132"/>
      <c r="B32" s="11" t="s">
        <v>20</v>
      </c>
      <c r="C32" s="9"/>
      <c r="D32" s="9"/>
      <c r="E32" s="9"/>
      <c r="F32" s="12"/>
      <c r="G32" s="12"/>
      <c r="I32" s="9"/>
    </row>
    <row r="33" spans="1:10" ht="20.25" customHeight="1">
      <c r="A33" s="131" t="s">
        <v>29</v>
      </c>
      <c r="B33" s="11" t="s">
        <v>19</v>
      </c>
      <c r="C33" s="12" t="s">
        <v>27</v>
      </c>
      <c r="E33" s="9"/>
      <c r="F33" s="12"/>
      <c r="G33" s="12"/>
      <c r="H33" s="123"/>
      <c r="I33" s="123"/>
    </row>
    <row r="34" spans="1:10" ht="20.25" customHeight="1">
      <c r="A34" s="132"/>
      <c r="B34" s="11" t="s">
        <v>20</v>
      </c>
      <c r="C34" s="9"/>
      <c r="D34" s="21"/>
      <c r="E34" s="9"/>
      <c r="F34" s="9"/>
      <c r="G34" s="9"/>
      <c r="H34" s="124"/>
      <c r="I34" s="124"/>
    </row>
    <row r="35" spans="1:10" ht="20.25" customHeight="1">
      <c r="A35" s="131" t="s">
        <v>260</v>
      </c>
      <c r="B35" s="11" t="s">
        <v>19</v>
      </c>
      <c r="C35" s="9" t="s">
        <v>184</v>
      </c>
      <c r="D35" s="24" t="s">
        <v>30</v>
      </c>
      <c r="E35" s="1" t="s">
        <v>261</v>
      </c>
      <c r="F35" s="9" t="s">
        <v>262</v>
      </c>
      <c r="G35" s="9" t="s">
        <v>218</v>
      </c>
      <c r="H35" s="12"/>
      <c r="I35" s="9"/>
    </row>
    <row r="36" spans="1:10" ht="20.25" customHeight="1">
      <c r="A36" s="132"/>
      <c r="B36" s="11" t="s">
        <v>20</v>
      </c>
      <c r="C36" s="12" t="s">
        <v>263</v>
      </c>
      <c r="D36" s="12" t="s">
        <v>31</v>
      </c>
      <c r="E36" s="12" t="s">
        <v>32</v>
      </c>
      <c r="F36" s="1" t="s">
        <v>261</v>
      </c>
      <c r="G36" s="9" t="s">
        <v>218</v>
      </c>
      <c r="H36" s="9"/>
      <c r="I36" s="9"/>
    </row>
    <row r="37" spans="1:10" ht="20.25" customHeight="1">
      <c r="A37" s="131" t="s">
        <v>264</v>
      </c>
      <c r="B37" s="11" t="s">
        <v>19</v>
      </c>
      <c r="C37" s="9" t="s">
        <v>33</v>
      </c>
      <c r="D37" s="9" t="s">
        <v>265</v>
      </c>
      <c r="E37" s="9" t="s">
        <v>219</v>
      </c>
      <c r="F37" s="9" t="s">
        <v>266</v>
      </c>
      <c r="G37" s="9" t="s">
        <v>267</v>
      </c>
      <c r="H37" s="13"/>
      <c r="I37" s="83"/>
    </row>
    <row r="38" spans="1:10" ht="20.25" customHeight="1">
      <c r="A38" s="132"/>
      <c r="B38" s="11" t="s">
        <v>20</v>
      </c>
      <c r="C38" s="9" t="s">
        <v>185</v>
      </c>
      <c r="D38" s="9" t="s">
        <v>268</v>
      </c>
      <c r="E38" s="9" t="s">
        <v>219</v>
      </c>
      <c r="F38" s="9" t="s">
        <v>269</v>
      </c>
      <c r="G38" s="9" t="s">
        <v>270</v>
      </c>
      <c r="H38" s="13"/>
      <c r="I38" s="83"/>
    </row>
    <row r="39" spans="1:10" ht="20.25" customHeight="1">
      <c r="A39" s="131" t="s">
        <v>271</v>
      </c>
      <c r="B39" s="20" t="s">
        <v>22</v>
      </c>
      <c r="D39" s="9" t="s">
        <v>220</v>
      </c>
      <c r="E39" s="9" t="s">
        <v>222</v>
      </c>
      <c r="F39" s="9" t="s">
        <v>221</v>
      </c>
      <c r="G39" s="9" t="s">
        <v>223</v>
      </c>
      <c r="I39" s="13"/>
      <c r="J39" s="2">
        <v>49</v>
      </c>
    </row>
    <row r="40" spans="1:10" ht="20.25" customHeight="1">
      <c r="A40" s="132"/>
      <c r="B40" s="20" t="s">
        <v>23</v>
      </c>
      <c r="C40" s="9" t="s">
        <v>224</v>
      </c>
      <c r="D40" s="9" t="s">
        <v>220</v>
      </c>
      <c r="E40" s="9" t="s">
        <v>224</v>
      </c>
      <c r="F40" s="9" t="s">
        <v>225</v>
      </c>
      <c r="G40" s="9" t="s">
        <v>226</v>
      </c>
      <c r="H40" s="13"/>
      <c r="I40" s="13"/>
    </row>
    <row r="41" spans="1:10" ht="20.25" customHeight="1">
      <c r="A41" s="131" t="s">
        <v>272</v>
      </c>
      <c r="B41" s="20" t="s">
        <v>22</v>
      </c>
      <c r="C41" s="9" t="s">
        <v>186</v>
      </c>
      <c r="D41" s="9" t="s">
        <v>227</v>
      </c>
      <c r="E41" s="9" t="s">
        <v>227</v>
      </c>
      <c r="F41" s="9" t="s">
        <v>228</v>
      </c>
      <c r="G41" s="9" t="s">
        <v>16</v>
      </c>
      <c r="H41" s="13"/>
      <c r="I41" s="13"/>
      <c r="J41" s="2">
        <v>56</v>
      </c>
    </row>
    <row r="42" spans="1:10" ht="20.25" customHeight="1">
      <c r="A42" s="132"/>
      <c r="B42" s="20" t="s">
        <v>23</v>
      </c>
      <c r="C42" s="14" t="s">
        <v>187</v>
      </c>
      <c r="D42" s="12" t="s">
        <v>188</v>
      </c>
      <c r="E42" s="12" t="s">
        <v>225</v>
      </c>
      <c r="F42" s="9" t="s">
        <v>228</v>
      </c>
      <c r="G42" s="12" t="s">
        <v>225</v>
      </c>
      <c r="H42" s="13"/>
      <c r="I42" s="13"/>
    </row>
    <row r="43" spans="1:10" ht="20.25" customHeight="1">
      <c r="A43" s="131" t="s">
        <v>273</v>
      </c>
      <c r="B43" s="11" t="s">
        <v>19</v>
      </c>
      <c r="C43" s="98" t="s">
        <v>229</v>
      </c>
      <c r="D43" s="9" t="s">
        <v>231</v>
      </c>
      <c r="E43" s="9" t="s">
        <v>230</v>
      </c>
      <c r="F43" s="12" t="s">
        <v>232</v>
      </c>
      <c r="G43" s="85" t="s">
        <v>231</v>
      </c>
      <c r="I43" s="14"/>
    </row>
    <row r="44" spans="1:10" ht="20.25" customHeight="1">
      <c r="A44" s="132"/>
      <c r="B44" s="11" t="s">
        <v>20</v>
      </c>
      <c r="C44" s="98" t="s">
        <v>229</v>
      </c>
      <c r="D44" s="9" t="s">
        <v>231</v>
      </c>
      <c r="E44" s="99" t="s">
        <v>226</v>
      </c>
      <c r="F44" s="12" t="s">
        <v>232</v>
      </c>
      <c r="G44" s="85" t="s">
        <v>231</v>
      </c>
      <c r="H44" s="13"/>
      <c r="I44" s="13"/>
    </row>
    <row r="45" spans="1:10" ht="20.25" customHeight="1">
      <c r="A45" s="131" t="s">
        <v>274</v>
      </c>
      <c r="B45" s="20" t="s">
        <v>22</v>
      </c>
      <c r="C45" s="9" t="s">
        <v>275</v>
      </c>
      <c r="D45" s="98" t="s">
        <v>233</v>
      </c>
      <c r="E45" s="12" t="s">
        <v>232</v>
      </c>
      <c r="F45" s="9" t="s">
        <v>276</v>
      </c>
      <c r="G45" s="9" t="s">
        <v>276</v>
      </c>
      <c r="H45" s="13"/>
      <c r="I45" s="9"/>
    </row>
    <row r="46" spans="1:10" ht="20.25" customHeight="1">
      <c r="A46" s="132"/>
      <c r="B46" s="20" t="s">
        <v>23</v>
      </c>
      <c r="C46" s="9" t="s">
        <v>234</v>
      </c>
      <c r="D46" s="98" t="s">
        <v>233</v>
      </c>
      <c r="E46" s="12" t="s">
        <v>232</v>
      </c>
      <c r="F46" s="9" t="s">
        <v>276</v>
      </c>
      <c r="G46" s="9" t="s">
        <v>277</v>
      </c>
      <c r="I46" s="9"/>
    </row>
    <row r="47" spans="1:10" ht="20.25" customHeight="1">
      <c r="A47" s="131" t="s">
        <v>278</v>
      </c>
      <c r="B47" s="20" t="s">
        <v>22</v>
      </c>
      <c r="C47" s="98" t="s">
        <v>235</v>
      </c>
      <c r="D47" s="9" t="s">
        <v>279</v>
      </c>
      <c r="E47" s="12" t="s">
        <v>280</v>
      </c>
      <c r="F47" s="12" t="s">
        <v>236</v>
      </c>
      <c r="G47" s="12" t="s">
        <v>281</v>
      </c>
      <c r="H47" s="13"/>
      <c r="I47" s="9"/>
      <c r="J47" s="2">
        <v>52</v>
      </c>
    </row>
    <row r="48" spans="1:10" ht="20.25" customHeight="1">
      <c r="A48" s="132"/>
      <c r="B48" s="20" t="s">
        <v>23</v>
      </c>
      <c r="C48" s="98" t="s">
        <v>235</v>
      </c>
      <c r="D48" s="9" t="s">
        <v>279</v>
      </c>
      <c r="E48" s="12" t="s">
        <v>282</v>
      </c>
      <c r="F48" s="12" t="s">
        <v>236</v>
      </c>
      <c r="G48" s="12" t="s">
        <v>283</v>
      </c>
      <c r="H48" s="13"/>
      <c r="I48" s="9"/>
    </row>
    <row r="49" spans="1:10" ht="20.25" customHeight="1">
      <c r="A49" s="114" t="s">
        <v>284</v>
      </c>
      <c r="B49" s="11" t="s">
        <v>19</v>
      </c>
      <c r="C49" s="18"/>
      <c r="D49" s="100"/>
      <c r="E49" s="9"/>
      <c r="F49" s="12"/>
      <c r="G49" s="13"/>
      <c r="H49" s="13"/>
      <c r="I49" s="9"/>
      <c r="J49" s="2">
        <v>75</v>
      </c>
    </row>
    <row r="50" spans="1:10" ht="20.25" customHeight="1">
      <c r="A50" s="114"/>
      <c r="B50" s="11" t="s">
        <v>20</v>
      </c>
      <c r="C50" s="18"/>
      <c r="D50" s="18"/>
      <c r="E50" s="18"/>
      <c r="F50" s="9"/>
      <c r="G50" s="13"/>
      <c r="H50" s="13"/>
      <c r="I50" s="9"/>
    </row>
    <row r="51" spans="1:10" ht="20.25" customHeight="1">
      <c r="A51" s="131" t="s">
        <v>285</v>
      </c>
      <c r="B51" s="11" t="s">
        <v>19</v>
      </c>
      <c r="C51" s="9" t="s">
        <v>34</v>
      </c>
      <c r="D51" s="9" t="s">
        <v>36</v>
      </c>
      <c r="E51" s="9" t="s">
        <v>237</v>
      </c>
      <c r="F51" s="9" t="s">
        <v>34</v>
      </c>
      <c r="G51" s="23" t="s">
        <v>35</v>
      </c>
      <c r="H51" s="13"/>
      <c r="I51" s="9"/>
      <c r="J51" s="2">
        <v>67</v>
      </c>
    </row>
    <row r="52" spans="1:10" ht="20.25" customHeight="1">
      <c r="A52" s="132"/>
      <c r="B52" s="11" t="s">
        <v>20</v>
      </c>
      <c r="D52" s="9" t="s">
        <v>175</v>
      </c>
      <c r="E52" s="9" t="s">
        <v>237</v>
      </c>
      <c r="F52" s="23" t="s">
        <v>35</v>
      </c>
      <c r="G52" s="9" t="s">
        <v>36</v>
      </c>
      <c r="H52" s="13"/>
      <c r="I52" s="9"/>
    </row>
    <row r="53" spans="1:10" ht="20.25" customHeight="1">
      <c r="A53" s="131" t="s">
        <v>286</v>
      </c>
      <c r="B53" s="11" t="s">
        <v>19</v>
      </c>
      <c r="C53" s="9"/>
      <c r="D53" s="9" t="s">
        <v>34</v>
      </c>
      <c r="E53" s="12" t="s">
        <v>37</v>
      </c>
      <c r="F53" s="12" t="s">
        <v>37</v>
      </c>
      <c r="G53" s="9" t="s">
        <v>238</v>
      </c>
      <c r="H53" s="95"/>
      <c r="I53" s="95"/>
      <c r="J53" s="2">
        <v>64</v>
      </c>
    </row>
    <row r="54" spans="1:10" ht="20.25" customHeight="1">
      <c r="A54" s="132"/>
      <c r="B54" s="11" t="s">
        <v>20</v>
      </c>
      <c r="C54" s="9"/>
      <c r="D54" s="9" t="s">
        <v>38</v>
      </c>
      <c r="E54" s="9" t="s">
        <v>36</v>
      </c>
      <c r="F54" s="9" t="s">
        <v>34</v>
      </c>
      <c r="G54" s="9" t="s">
        <v>238</v>
      </c>
      <c r="I54" s="95"/>
    </row>
    <row r="55" spans="1:10" ht="20.25" customHeight="1">
      <c r="A55" s="131" t="s">
        <v>239</v>
      </c>
      <c r="B55" s="11" t="s">
        <v>19</v>
      </c>
      <c r="C55" s="9" t="s">
        <v>287</v>
      </c>
      <c r="D55" s="9" t="s">
        <v>288</v>
      </c>
      <c r="E55" s="9"/>
      <c r="F55" s="9" t="s">
        <v>240</v>
      </c>
      <c r="G55" s="9" t="s">
        <v>289</v>
      </c>
      <c r="H55" s="13"/>
      <c r="I55" s="95"/>
      <c r="J55" s="2">
        <v>65</v>
      </c>
    </row>
    <row r="56" spans="1:10" ht="20.25" customHeight="1">
      <c r="A56" s="132"/>
      <c r="B56" s="11" t="s">
        <v>20</v>
      </c>
      <c r="C56" s="12" t="s">
        <v>290</v>
      </c>
      <c r="D56" s="12" t="s">
        <v>291</v>
      </c>
      <c r="E56" s="9"/>
      <c r="F56" s="9" t="s">
        <v>240</v>
      </c>
      <c r="G56" s="9" t="s">
        <v>292</v>
      </c>
      <c r="H56" s="13"/>
      <c r="I56" s="95"/>
    </row>
    <row r="57" spans="1:10" ht="20.25" customHeight="1">
      <c r="A57" s="114" t="s">
        <v>241</v>
      </c>
      <c r="B57" s="20" t="s">
        <v>22</v>
      </c>
      <c r="C57" s="9" t="s">
        <v>240</v>
      </c>
      <c r="D57" s="9" t="s">
        <v>293</v>
      </c>
      <c r="E57" s="123" t="s">
        <v>294</v>
      </c>
      <c r="F57" s="123" t="s">
        <v>294</v>
      </c>
      <c r="G57" s="123" t="s">
        <v>295</v>
      </c>
      <c r="I57" s="9"/>
      <c r="J57" s="2">
        <v>64</v>
      </c>
    </row>
    <row r="58" spans="1:10" ht="20.25" customHeight="1">
      <c r="A58" s="114"/>
      <c r="B58" s="20" t="s">
        <v>23</v>
      </c>
      <c r="C58" s="9" t="s">
        <v>240</v>
      </c>
      <c r="D58" s="101" t="s">
        <v>296</v>
      </c>
      <c r="E58" s="124"/>
      <c r="F58" s="124"/>
      <c r="G58" s="124"/>
      <c r="H58" s="23"/>
      <c r="I58" s="95"/>
    </row>
    <row r="59" spans="1:10" ht="20.25" customHeight="1">
      <c r="A59" s="131" t="s">
        <v>297</v>
      </c>
      <c r="B59" s="20" t="s">
        <v>22</v>
      </c>
      <c r="C59" s="23" t="s">
        <v>298</v>
      </c>
      <c r="D59" s="12" t="s">
        <v>299</v>
      </c>
      <c r="E59" s="102"/>
      <c r="F59" s="9" t="s">
        <v>242</v>
      </c>
      <c r="G59" s="23" t="s">
        <v>298</v>
      </c>
      <c r="H59" s="13"/>
      <c r="I59" s="13"/>
      <c r="J59" s="2">
        <v>63</v>
      </c>
    </row>
    <row r="60" spans="1:10" ht="20.25" customHeight="1">
      <c r="A60" s="132"/>
      <c r="B60" s="20" t="s">
        <v>23</v>
      </c>
      <c r="C60" s="9" t="s">
        <v>300</v>
      </c>
      <c r="D60" s="9" t="s">
        <v>301</v>
      </c>
      <c r="E60" s="9" t="s">
        <v>300</v>
      </c>
      <c r="F60" s="9" t="s">
        <v>242</v>
      </c>
      <c r="G60" s="9" t="s">
        <v>302</v>
      </c>
      <c r="H60" s="13"/>
      <c r="I60" s="13"/>
    </row>
    <row r="61" spans="1:10" s="82" customFormat="1" ht="20.25" customHeight="1">
      <c r="A61" s="131" t="s">
        <v>303</v>
      </c>
      <c r="B61" s="26" t="s">
        <v>19</v>
      </c>
      <c r="C61" s="9" t="s">
        <v>189</v>
      </c>
      <c r="D61" s="9" t="s">
        <v>177</v>
      </c>
      <c r="E61" s="9" t="s">
        <v>177</v>
      </c>
      <c r="F61" s="9"/>
      <c r="G61" s="9" t="s">
        <v>245</v>
      </c>
      <c r="H61" s="9"/>
      <c r="I61" s="95"/>
    </row>
    <row r="62" spans="1:10" s="82" customFormat="1" ht="20.25" customHeight="1">
      <c r="A62" s="132"/>
      <c r="B62" s="26" t="s">
        <v>20</v>
      </c>
      <c r="C62" s="9" t="s">
        <v>189</v>
      </c>
      <c r="D62" s="9" t="s">
        <v>243</v>
      </c>
      <c r="E62" s="9" t="s">
        <v>244</v>
      </c>
      <c r="G62" s="9" t="s">
        <v>176</v>
      </c>
      <c r="H62" s="9"/>
      <c r="I62" s="95"/>
    </row>
    <row r="63" spans="1:10" ht="20.25" customHeight="1">
      <c r="A63" s="114" t="s">
        <v>304</v>
      </c>
      <c r="B63" s="20" t="s">
        <v>22</v>
      </c>
      <c r="C63" s="9" t="s">
        <v>190</v>
      </c>
      <c r="D63" s="24" t="s">
        <v>305</v>
      </c>
      <c r="E63" s="13"/>
      <c r="F63" s="9" t="s">
        <v>306</v>
      </c>
      <c r="G63" s="9" t="s">
        <v>246</v>
      </c>
      <c r="H63" s="13"/>
      <c r="I63" s="95"/>
    </row>
    <row r="64" spans="1:10" ht="20.25" customHeight="1">
      <c r="A64" s="114"/>
      <c r="B64" s="20" t="s">
        <v>23</v>
      </c>
      <c r="C64" s="9" t="s">
        <v>190</v>
      </c>
      <c r="D64" s="9" t="s">
        <v>307</v>
      </c>
      <c r="E64" s="9" t="s">
        <v>308</v>
      </c>
      <c r="F64" s="24" t="s">
        <v>305</v>
      </c>
      <c r="G64" s="9" t="s">
        <v>309</v>
      </c>
      <c r="H64" s="13"/>
      <c r="I64" s="95"/>
    </row>
    <row r="65" spans="1:10" ht="20.25" customHeight="1">
      <c r="A65" s="116" t="s">
        <v>310</v>
      </c>
      <c r="B65" s="20" t="s">
        <v>22</v>
      </c>
      <c r="C65" s="9" t="s">
        <v>311</v>
      </c>
      <c r="D65" s="12" t="s">
        <v>312</v>
      </c>
      <c r="F65" s="12" t="s">
        <v>313</v>
      </c>
      <c r="G65" s="9" t="s">
        <v>314</v>
      </c>
      <c r="H65" s="13"/>
      <c r="I65" s="9"/>
      <c r="J65" s="2">
        <v>30</v>
      </c>
    </row>
    <row r="66" spans="1:10" ht="20.25" customHeight="1">
      <c r="A66" s="116"/>
      <c r="B66" s="20" t="s">
        <v>23</v>
      </c>
      <c r="C66" s="12" t="s">
        <v>315</v>
      </c>
      <c r="D66" s="12" t="s">
        <v>315</v>
      </c>
      <c r="E66" s="9" t="s">
        <v>311</v>
      </c>
      <c r="F66" s="9" t="s">
        <v>316</v>
      </c>
      <c r="G66" s="12" t="s">
        <v>317</v>
      </c>
      <c r="H66" s="13"/>
      <c r="I66" s="13"/>
    </row>
    <row r="67" spans="1:10" ht="20.25" customHeight="1">
      <c r="A67" s="114" t="s">
        <v>318</v>
      </c>
      <c r="B67" s="20" t="s">
        <v>22</v>
      </c>
      <c r="C67" s="12" t="s">
        <v>178</v>
      </c>
      <c r="D67" s="12" t="s">
        <v>39</v>
      </c>
      <c r="E67" s="12" t="s">
        <v>319</v>
      </c>
      <c r="F67" s="24" t="s">
        <v>247</v>
      </c>
      <c r="G67" s="12" t="s">
        <v>320</v>
      </c>
      <c r="H67" s="13"/>
      <c r="I67" s="12"/>
      <c r="J67" s="2">
        <v>29</v>
      </c>
    </row>
    <row r="68" spans="1:10" ht="20.25" customHeight="1">
      <c r="A68" s="114"/>
      <c r="B68" s="20" t="s">
        <v>23</v>
      </c>
      <c r="C68" s="12" t="s">
        <v>321</v>
      </c>
      <c r="D68" s="12" t="s">
        <v>40</v>
      </c>
      <c r="E68" s="13"/>
      <c r="F68" s="103" t="s">
        <v>322</v>
      </c>
      <c r="G68" s="24"/>
      <c r="H68" s="13"/>
      <c r="I68" s="83"/>
    </row>
    <row r="69" spans="1:10" ht="21.75" customHeight="1">
      <c r="A69" s="157" t="s">
        <v>323</v>
      </c>
      <c r="B69" s="11" t="s">
        <v>19</v>
      </c>
      <c r="C69" s="9" t="s">
        <v>191</v>
      </c>
      <c r="D69" s="9" t="s">
        <v>248</v>
      </c>
      <c r="E69" s="9" t="s">
        <v>324</v>
      </c>
      <c r="F69" s="9" t="s">
        <v>324</v>
      </c>
      <c r="G69" s="9" t="s">
        <v>180</v>
      </c>
      <c r="H69" s="9"/>
      <c r="I69" s="95"/>
    </row>
    <row r="70" spans="1:10" ht="20.25" customHeight="1">
      <c r="A70" s="132"/>
      <c r="B70" s="11" t="s">
        <v>20</v>
      </c>
      <c r="C70" s="9" t="s">
        <v>191</v>
      </c>
      <c r="D70" s="9" t="s">
        <v>179</v>
      </c>
      <c r="E70" s="9" t="s">
        <v>325</v>
      </c>
      <c r="F70" s="9" t="s">
        <v>248</v>
      </c>
      <c r="G70" s="9" t="s">
        <v>179</v>
      </c>
      <c r="H70" s="9"/>
      <c r="I70" s="13"/>
    </row>
    <row r="71" spans="1:10" ht="24.75" customHeight="1">
      <c r="A71" s="131" t="s">
        <v>326</v>
      </c>
      <c r="B71" s="11" t="s">
        <v>15</v>
      </c>
      <c r="C71" s="9"/>
      <c r="D71" s="9"/>
      <c r="E71" s="95"/>
      <c r="F71" s="9"/>
      <c r="G71" s="9"/>
      <c r="H71" s="12" t="s">
        <v>35</v>
      </c>
      <c r="I71" s="12" t="s">
        <v>42</v>
      </c>
    </row>
    <row r="72" spans="1:10" ht="20.25" customHeight="1">
      <c r="A72" s="132"/>
      <c r="B72" s="11" t="s">
        <v>18</v>
      </c>
      <c r="C72" s="13"/>
      <c r="E72" s="13"/>
      <c r="F72" s="13"/>
      <c r="G72" s="13"/>
      <c r="H72" s="97" t="s">
        <v>327</v>
      </c>
      <c r="I72" s="97" t="s">
        <v>328</v>
      </c>
    </row>
    <row r="73" spans="1:10" ht="24" customHeight="1">
      <c r="A73" s="137" t="s">
        <v>192</v>
      </c>
      <c r="B73" s="11" t="s">
        <v>19</v>
      </c>
      <c r="C73" s="9" t="s">
        <v>329</v>
      </c>
      <c r="D73" s="85" t="s">
        <v>211</v>
      </c>
      <c r="E73" s="9" t="s">
        <v>330</v>
      </c>
      <c r="F73" s="85" t="s">
        <v>331</v>
      </c>
      <c r="G73" s="9" t="s">
        <v>193</v>
      </c>
      <c r="H73" s="13"/>
      <c r="I73" s="125" t="s">
        <v>332</v>
      </c>
    </row>
    <row r="74" spans="1:10" ht="20.25" customHeight="1">
      <c r="A74" s="136"/>
      <c r="B74" s="11" t="s">
        <v>20</v>
      </c>
      <c r="C74" s="24" t="s">
        <v>333</v>
      </c>
      <c r="D74" s="9" t="s">
        <v>334</v>
      </c>
      <c r="E74" s="9" t="s">
        <v>335</v>
      </c>
      <c r="F74" s="9" t="s">
        <v>334</v>
      </c>
      <c r="G74" s="9" t="s">
        <v>335</v>
      </c>
      <c r="H74" s="13"/>
      <c r="I74" s="126"/>
    </row>
    <row r="75" spans="1:10" ht="20.25" customHeight="1">
      <c r="A75" s="137" t="s">
        <v>336</v>
      </c>
      <c r="B75" s="20" t="s">
        <v>22</v>
      </c>
      <c r="C75" s="85" t="s">
        <v>194</v>
      </c>
      <c r="D75" s="85" t="s">
        <v>337</v>
      </c>
      <c r="E75" s="85" t="s">
        <v>338</v>
      </c>
      <c r="F75" s="85" t="s">
        <v>337</v>
      </c>
      <c r="G75" s="85" t="s">
        <v>331</v>
      </c>
      <c r="I75" s="126"/>
    </row>
    <row r="76" spans="1:10" ht="20.25" customHeight="1">
      <c r="A76" s="136"/>
      <c r="B76" s="20" t="s">
        <v>23</v>
      </c>
      <c r="C76" s="85" t="s">
        <v>339</v>
      </c>
      <c r="D76" s="85" t="s">
        <v>340</v>
      </c>
      <c r="E76" s="85" t="s">
        <v>339</v>
      </c>
      <c r="F76" s="85" t="s">
        <v>335</v>
      </c>
      <c r="G76" s="85" t="s">
        <v>211</v>
      </c>
      <c r="H76" s="13"/>
      <c r="I76" s="127"/>
    </row>
    <row r="77" spans="1:10" ht="20.25" customHeight="1">
      <c r="A77" s="137" t="s">
        <v>43</v>
      </c>
      <c r="B77" s="11" t="s">
        <v>19</v>
      </c>
      <c r="C77" s="12" t="s">
        <v>341</v>
      </c>
      <c r="D77" s="12" t="s">
        <v>342</v>
      </c>
      <c r="E77" s="12" t="s">
        <v>342</v>
      </c>
      <c r="F77" s="12" t="s">
        <v>341</v>
      </c>
      <c r="G77" s="12" t="s">
        <v>342</v>
      </c>
      <c r="H77" s="13"/>
      <c r="I77" s="9"/>
    </row>
    <row r="78" spans="1:10" ht="20.25" customHeight="1">
      <c r="A78" s="136"/>
      <c r="B78" s="11" t="s">
        <v>20</v>
      </c>
      <c r="C78" s="9" t="s">
        <v>343</v>
      </c>
      <c r="D78" s="9" t="s">
        <v>344</v>
      </c>
      <c r="E78" s="9" t="s">
        <v>343</v>
      </c>
      <c r="F78" s="9" t="s">
        <v>343</v>
      </c>
      <c r="G78" s="9" t="s">
        <v>344</v>
      </c>
      <c r="H78" s="13"/>
      <c r="I78" s="9"/>
    </row>
    <row r="79" spans="1:10" ht="20.25" customHeight="1">
      <c r="A79" s="137" t="s">
        <v>345</v>
      </c>
      <c r="B79" s="20" t="s">
        <v>22</v>
      </c>
      <c r="C79" s="9" t="s">
        <v>346</v>
      </c>
      <c r="D79" s="9" t="s">
        <v>346</v>
      </c>
      <c r="E79" s="9" t="s">
        <v>346</v>
      </c>
      <c r="F79" s="9" t="s">
        <v>346</v>
      </c>
      <c r="G79" s="9" t="s">
        <v>346</v>
      </c>
      <c r="H79" s="9"/>
      <c r="I79" s="9"/>
    </row>
    <row r="80" spans="1:10" ht="20.25" customHeight="1">
      <c r="A80" s="136"/>
      <c r="B80" s="20" t="s">
        <v>23</v>
      </c>
      <c r="C80" s="9" t="s">
        <v>347</v>
      </c>
      <c r="D80" s="9" t="s">
        <v>348</v>
      </c>
      <c r="E80" s="9"/>
      <c r="F80" s="9" t="s">
        <v>349</v>
      </c>
      <c r="G80" s="9" t="s">
        <v>348</v>
      </c>
      <c r="H80" s="9"/>
      <c r="I80" s="9"/>
    </row>
    <row r="81" spans="1:9" ht="20.25" customHeight="1">
      <c r="A81" s="137" t="s">
        <v>350</v>
      </c>
      <c r="B81" s="11" t="s">
        <v>19</v>
      </c>
      <c r="C81" s="120" t="s">
        <v>195</v>
      </c>
      <c r="D81" s="9" t="s">
        <v>200</v>
      </c>
      <c r="E81" s="85" t="s">
        <v>41</v>
      </c>
      <c r="F81" s="9" t="s">
        <v>197</v>
      </c>
      <c r="G81" s="9" t="s">
        <v>199</v>
      </c>
      <c r="H81" s="9"/>
      <c r="I81" s="13"/>
    </row>
    <row r="82" spans="1:9" ht="20.25" customHeight="1">
      <c r="A82" s="136"/>
      <c r="B82" s="11" t="s">
        <v>20</v>
      </c>
      <c r="C82" s="121"/>
      <c r="D82" s="85" t="s">
        <v>351</v>
      </c>
      <c r="E82" s="83" t="s">
        <v>196</v>
      </c>
      <c r="F82" s="9" t="s">
        <v>200</v>
      </c>
      <c r="G82" s="9" t="s">
        <v>198</v>
      </c>
      <c r="I82" s="9"/>
    </row>
    <row r="83" spans="1:9" ht="20.25" customHeight="1">
      <c r="A83" s="137" t="s">
        <v>352</v>
      </c>
      <c r="B83" s="11" t="s">
        <v>19</v>
      </c>
      <c r="C83" s="83" t="s">
        <v>194</v>
      </c>
      <c r="D83" s="120" t="s">
        <v>195</v>
      </c>
      <c r="E83" s="9" t="s">
        <v>201</v>
      </c>
      <c r="F83" s="9" t="s">
        <v>200</v>
      </c>
      <c r="G83" s="9" t="s">
        <v>198</v>
      </c>
      <c r="H83" s="9"/>
      <c r="I83" s="83"/>
    </row>
    <row r="84" spans="1:9" ht="20.25" customHeight="1">
      <c r="A84" s="136"/>
      <c r="B84" s="11" t="s">
        <v>20</v>
      </c>
      <c r="C84" s="83" t="s">
        <v>196</v>
      </c>
      <c r="D84" s="121"/>
      <c r="E84" s="85" t="s">
        <v>351</v>
      </c>
      <c r="F84" s="85" t="s">
        <v>41</v>
      </c>
      <c r="G84" s="9" t="s">
        <v>200</v>
      </c>
      <c r="I84" s="13"/>
    </row>
    <row r="85" spans="1:9" ht="20.25" customHeight="1">
      <c r="A85" s="137" t="s">
        <v>353</v>
      </c>
      <c r="B85" s="20" t="s">
        <v>22</v>
      </c>
      <c r="C85" s="120" t="s">
        <v>195</v>
      </c>
      <c r="D85" s="9" t="s">
        <v>193</v>
      </c>
      <c r="E85" s="85" t="s">
        <v>354</v>
      </c>
      <c r="F85" s="83" t="s">
        <v>355</v>
      </c>
      <c r="G85" s="9" t="s">
        <v>201</v>
      </c>
      <c r="H85" s="13"/>
      <c r="I85" s="13"/>
    </row>
    <row r="86" spans="1:9" ht="20.25" customHeight="1">
      <c r="A86" s="136"/>
      <c r="B86" s="20" t="s">
        <v>23</v>
      </c>
      <c r="C86" s="121"/>
      <c r="D86" s="83" t="s">
        <v>202</v>
      </c>
      <c r="E86" s="9" t="s">
        <v>203</v>
      </c>
      <c r="F86" s="9" t="s">
        <v>356</v>
      </c>
      <c r="G86" s="85" t="s">
        <v>354</v>
      </c>
      <c r="H86" s="13"/>
      <c r="I86" s="83"/>
    </row>
    <row r="87" spans="1:9" ht="20.25" customHeight="1">
      <c r="A87" s="137" t="s">
        <v>249</v>
      </c>
      <c r="B87" s="20" t="s">
        <v>22</v>
      </c>
      <c r="C87" s="9" t="s">
        <v>193</v>
      </c>
      <c r="D87" s="83" t="s">
        <v>202</v>
      </c>
      <c r="E87" s="9" t="s">
        <v>250</v>
      </c>
      <c r="F87" s="9" t="s">
        <v>357</v>
      </c>
      <c r="G87" s="120" t="s">
        <v>195</v>
      </c>
      <c r="H87" s="13"/>
      <c r="I87" s="13"/>
    </row>
    <row r="88" spans="1:9" ht="20.25" customHeight="1">
      <c r="A88" s="136"/>
      <c r="B88" s="20" t="s">
        <v>23</v>
      </c>
      <c r="C88" s="9" t="s">
        <v>357</v>
      </c>
      <c r="D88" s="83" t="s">
        <v>196</v>
      </c>
      <c r="E88" s="85" t="s">
        <v>354</v>
      </c>
      <c r="F88" s="85" t="s">
        <v>354</v>
      </c>
      <c r="G88" s="121"/>
      <c r="I88" s="83"/>
    </row>
    <row r="89" spans="1:9" ht="20.25" customHeight="1">
      <c r="A89" s="155" t="s">
        <v>358</v>
      </c>
      <c r="B89" s="11" t="s">
        <v>19</v>
      </c>
      <c r="C89" s="85" t="s">
        <v>354</v>
      </c>
      <c r="D89" s="9" t="s">
        <v>199</v>
      </c>
      <c r="E89" s="85" t="s">
        <v>351</v>
      </c>
      <c r="F89" s="9" t="s">
        <v>198</v>
      </c>
      <c r="G89" s="120" t="s">
        <v>195</v>
      </c>
      <c r="I89" s="83"/>
    </row>
    <row r="90" spans="1:9" ht="20.25" customHeight="1">
      <c r="A90" s="156"/>
      <c r="B90" s="11" t="s">
        <v>20</v>
      </c>
      <c r="C90" s="9" t="s">
        <v>203</v>
      </c>
      <c r="D90" s="9" t="s">
        <v>251</v>
      </c>
      <c r="E90" s="9" t="s">
        <v>203</v>
      </c>
      <c r="F90" s="83" t="s">
        <v>196</v>
      </c>
      <c r="G90" s="121"/>
      <c r="H90" s="13"/>
      <c r="I90" s="83"/>
    </row>
    <row r="91" spans="1:9" ht="20.25" customHeight="1">
      <c r="A91" s="135" t="s">
        <v>359</v>
      </c>
      <c r="B91" s="20" t="s">
        <v>22</v>
      </c>
      <c r="C91" s="9" t="s">
        <v>360</v>
      </c>
      <c r="D91" s="9" t="s">
        <v>361</v>
      </c>
      <c r="E91" s="103" t="s">
        <v>362</v>
      </c>
      <c r="F91" s="122" t="s">
        <v>195</v>
      </c>
      <c r="G91" s="9" t="s">
        <v>363</v>
      </c>
      <c r="I91" s="13"/>
    </row>
    <row r="92" spans="1:9" ht="20.25" customHeight="1">
      <c r="A92" s="136"/>
      <c r="B92" s="20" t="s">
        <v>23</v>
      </c>
      <c r="C92" s="9" t="s">
        <v>363</v>
      </c>
      <c r="D92" s="103" t="s">
        <v>362</v>
      </c>
      <c r="E92" s="9" t="s">
        <v>364</v>
      </c>
      <c r="F92" s="122"/>
      <c r="G92" s="9" t="s">
        <v>364</v>
      </c>
      <c r="H92" s="13"/>
      <c r="I92" s="83"/>
    </row>
    <row r="93" spans="1:9" ht="20.25" customHeight="1">
      <c r="A93" s="137" t="s">
        <v>365</v>
      </c>
      <c r="B93" s="20" t="s">
        <v>22</v>
      </c>
      <c r="C93" s="9" t="s">
        <v>252</v>
      </c>
      <c r="D93" s="122" t="s">
        <v>195</v>
      </c>
      <c r="E93" s="9" t="s">
        <v>253</v>
      </c>
      <c r="F93" s="9" t="s">
        <v>204</v>
      </c>
      <c r="G93" s="9" t="s">
        <v>199</v>
      </c>
      <c r="I93" s="83"/>
    </row>
    <row r="94" spans="1:9" ht="20.25" customHeight="1">
      <c r="A94" s="136"/>
      <c r="B94" s="20" t="s">
        <v>23</v>
      </c>
      <c r="C94" s="9" t="s">
        <v>199</v>
      </c>
      <c r="D94" s="122"/>
      <c r="E94" s="9" t="s">
        <v>205</v>
      </c>
      <c r="F94" s="9" t="s">
        <v>205</v>
      </c>
      <c r="G94" s="9" t="s">
        <v>202</v>
      </c>
      <c r="H94" s="13"/>
      <c r="I94" s="13"/>
    </row>
    <row r="95" spans="1:9" ht="23.25" customHeight="1">
      <c r="A95" s="138" t="s">
        <v>366</v>
      </c>
      <c r="B95" s="11" t="s">
        <v>15</v>
      </c>
      <c r="C95" s="26"/>
      <c r="D95" s="26"/>
      <c r="F95" s="25"/>
      <c r="G95" s="27"/>
      <c r="H95" s="12" t="s">
        <v>367</v>
      </c>
      <c r="I95" s="12" t="s">
        <v>368</v>
      </c>
    </row>
    <row r="96" spans="1:9" ht="24" customHeight="1">
      <c r="A96" s="139"/>
      <c r="B96" s="28" t="s">
        <v>18</v>
      </c>
      <c r="D96" s="9"/>
      <c r="E96" s="9"/>
      <c r="F96" s="13"/>
      <c r="G96" s="26"/>
      <c r="H96" s="12"/>
      <c r="I96" s="12" t="s">
        <v>368</v>
      </c>
    </row>
    <row r="97" spans="1:10" ht="24.75" customHeight="1">
      <c r="A97" s="142" t="s">
        <v>369</v>
      </c>
      <c r="B97" s="11" t="s">
        <v>15</v>
      </c>
      <c r="C97" s="13"/>
      <c r="D97" s="29"/>
      <c r="E97" s="9"/>
      <c r="F97" s="13"/>
      <c r="G97" s="26"/>
      <c r="H97" s="12" t="s">
        <v>44</v>
      </c>
      <c r="I97" s="22" t="s">
        <v>219</v>
      </c>
    </row>
    <row r="98" spans="1:10" ht="25.5" customHeight="1">
      <c r="A98" s="142"/>
      <c r="B98" s="11" t="s">
        <v>18</v>
      </c>
      <c r="C98" s="13"/>
      <c r="D98" s="29"/>
      <c r="E98" s="9"/>
      <c r="F98" s="13"/>
      <c r="G98" s="26"/>
      <c r="H98" s="12" t="s">
        <v>206</v>
      </c>
      <c r="I98" s="9" t="s">
        <v>370</v>
      </c>
    </row>
    <row r="99" spans="1:10" ht="20.25" customHeight="1">
      <c r="A99" s="138" t="s">
        <v>207</v>
      </c>
      <c r="B99" s="11" t="s">
        <v>15</v>
      </c>
      <c r="C99" s="87"/>
      <c r="D99" s="29"/>
      <c r="E99" s="29"/>
      <c r="F99" s="87"/>
      <c r="G99" s="26"/>
      <c r="H99" s="12" t="s">
        <v>254</v>
      </c>
      <c r="I99" s="12" t="s">
        <v>254</v>
      </c>
    </row>
    <row r="100" spans="1:10" ht="20.25" customHeight="1">
      <c r="A100" s="139"/>
      <c r="B100" s="11" t="s">
        <v>18</v>
      </c>
      <c r="C100" s="87"/>
      <c r="D100" s="29"/>
      <c r="E100" s="29"/>
      <c r="F100" s="87"/>
      <c r="G100" s="26"/>
      <c r="H100" s="12" t="s">
        <v>254</v>
      </c>
      <c r="I100" s="12" t="s">
        <v>254</v>
      </c>
    </row>
    <row r="101" spans="1:10" ht="20.25" customHeight="1">
      <c r="A101" s="138" t="s">
        <v>208</v>
      </c>
      <c r="B101" s="11" t="s">
        <v>15</v>
      </c>
      <c r="C101" s="87"/>
      <c r="D101" s="29"/>
      <c r="E101" s="29"/>
      <c r="F101" s="87"/>
      <c r="G101" s="26"/>
      <c r="H101" s="22" t="s">
        <v>371</v>
      </c>
      <c r="I101" s="22" t="s">
        <v>371</v>
      </c>
    </row>
    <row r="102" spans="1:10" ht="20.25" customHeight="1">
      <c r="A102" s="139"/>
      <c r="B102" s="11" t="s">
        <v>18</v>
      </c>
      <c r="C102" s="87"/>
      <c r="D102" s="29"/>
      <c r="E102" s="29"/>
      <c r="F102" s="87"/>
      <c r="G102" s="26"/>
      <c r="H102" s="22" t="s">
        <v>371</v>
      </c>
      <c r="I102" s="22" t="s">
        <v>371</v>
      </c>
    </row>
    <row r="103" spans="1:10" ht="20.25" customHeight="1">
      <c r="A103" s="140" t="s">
        <v>209</v>
      </c>
      <c r="B103" s="11" t="s">
        <v>15</v>
      </c>
      <c r="C103" s="87"/>
      <c r="D103" s="29"/>
      <c r="E103" s="29"/>
      <c r="F103" s="87"/>
      <c r="G103" s="26"/>
      <c r="H103" s="12"/>
      <c r="I103" s="86"/>
    </row>
    <row r="104" spans="1:10" ht="20.25" customHeight="1">
      <c r="A104" s="141"/>
      <c r="B104" s="11" t="s">
        <v>18</v>
      </c>
      <c r="C104" s="87"/>
      <c r="D104" s="29"/>
      <c r="E104" s="29"/>
      <c r="F104" s="87"/>
      <c r="G104" s="13"/>
      <c r="H104" s="12"/>
      <c r="I104" s="86"/>
    </row>
    <row r="105" spans="1:10" ht="20.25" customHeight="1">
      <c r="A105" s="88" t="s">
        <v>209</v>
      </c>
      <c r="B105" s="15" t="s">
        <v>210</v>
      </c>
      <c r="C105" s="89" t="s">
        <v>372</v>
      </c>
      <c r="D105" s="29" t="s">
        <v>212</v>
      </c>
      <c r="E105" s="104" t="s">
        <v>373</v>
      </c>
      <c r="F105" s="29" t="s">
        <v>212</v>
      </c>
      <c r="G105" s="105" t="s">
        <v>374</v>
      </c>
      <c r="H105" s="12"/>
      <c r="I105" s="86"/>
    </row>
    <row r="106" spans="1:10" ht="20.25" customHeight="1">
      <c r="A106" s="110" t="s">
        <v>213</v>
      </c>
      <c r="B106" s="17" t="s">
        <v>22</v>
      </c>
      <c r="C106" s="85" t="s">
        <v>375</v>
      </c>
      <c r="D106" s="9"/>
      <c r="E106" s="13"/>
      <c r="F106" s="13"/>
      <c r="G106" s="112" t="s">
        <v>255</v>
      </c>
      <c r="H106" s="9"/>
      <c r="I106" s="86"/>
      <c r="J106" s="2">
        <v>67</v>
      </c>
    </row>
    <row r="107" spans="1:10" ht="20.25" customHeight="1">
      <c r="A107" s="111"/>
      <c r="B107" s="17" t="s">
        <v>23</v>
      </c>
      <c r="C107" s="85" t="s">
        <v>375</v>
      </c>
      <c r="D107" s="90" t="s">
        <v>214</v>
      </c>
      <c r="E107" s="13"/>
      <c r="F107" s="90" t="s">
        <v>214</v>
      </c>
      <c r="G107" s="113"/>
      <c r="H107" s="9"/>
      <c r="I107" s="86"/>
    </row>
    <row r="108" spans="1:10" ht="20.25" customHeight="1">
      <c r="A108" s="133" t="s">
        <v>45</v>
      </c>
      <c r="B108" s="11" t="s">
        <v>19</v>
      </c>
      <c r="C108" s="85" t="s">
        <v>376</v>
      </c>
      <c r="D108" s="2"/>
      <c r="E108" s="9" t="s">
        <v>377</v>
      </c>
      <c r="F108" s="9"/>
      <c r="G108" s="94"/>
      <c r="H108" s="9"/>
      <c r="I108" s="86"/>
    </row>
    <row r="109" spans="1:10" ht="20.25" customHeight="1">
      <c r="A109" s="134"/>
      <c r="B109" s="11" t="s">
        <v>20</v>
      </c>
      <c r="C109" s="13"/>
      <c r="D109" s="13"/>
      <c r="E109" s="9" t="s">
        <v>377</v>
      </c>
      <c r="F109" s="9"/>
      <c r="G109" s="12"/>
      <c r="H109" s="84"/>
      <c r="I109" s="83"/>
    </row>
    <row r="110" spans="1:10" ht="20.25" customHeight="1">
      <c r="A110" s="114" t="s">
        <v>378</v>
      </c>
      <c r="B110" s="11" t="s">
        <v>15</v>
      </c>
      <c r="C110" s="13"/>
      <c r="D110" s="13"/>
      <c r="E110" s="13"/>
      <c r="F110" s="9"/>
      <c r="G110" s="9"/>
      <c r="H110" s="84"/>
      <c r="I110" s="83"/>
    </row>
    <row r="111" spans="1:10" ht="20.25" customHeight="1">
      <c r="A111" s="115"/>
      <c r="B111" s="11" t="s">
        <v>18</v>
      </c>
      <c r="C111" s="9"/>
      <c r="D111" s="9" t="s">
        <v>187</v>
      </c>
      <c r="E111" s="9" t="s">
        <v>187</v>
      </c>
      <c r="F111" s="9"/>
      <c r="G111" s="9" t="s">
        <v>187</v>
      </c>
      <c r="H111" s="84"/>
      <c r="I111" s="83"/>
    </row>
    <row r="112" spans="1:10" ht="20.25" customHeight="1">
      <c r="A112" s="116" t="s">
        <v>256</v>
      </c>
      <c r="B112" s="15" t="s">
        <v>15</v>
      </c>
      <c r="C112" s="83" t="s">
        <v>379</v>
      </c>
      <c r="D112" s="83" t="s">
        <v>380</v>
      </c>
      <c r="E112" s="106" t="s">
        <v>381</v>
      </c>
      <c r="F112" s="83" t="s">
        <v>382</v>
      </c>
      <c r="G112" s="99" t="s">
        <v>383</v>
      </c>
      <c r="H112" s="13"/>
      <c r="I112" s="83"/>
    </row>
    <row r="113" spans="1:256" ht="20.25" customHeight="1">
      <c r="A113" s="117"/>
      <c r="B113" s="15" t="s">
        <v>18</v>
      </c>
      <c r="C113" s="83" t="s">
        <v>384</v>
      </c>
      <c r="D113" s="83" t="s">
        <v>385</v>
      </c>
      <c r="E113" s="99" t="s">
        <v>386</v>
      </c>
      <c r="F113" s="83" t="s">
        <v>387</v>
      </c>
      <c r="G113" s="83" t="s">
        <v>388</v>
      </c>
      <c r="H113" s="13"/>
      <c r="I113" s="83"/>
    </row>
    <row r="114" spans="1:256" ht="20.25" customHeight="1">
      <c r="A114" s="91" t="s">
        <v>256</v>
      </c>
      <c r="B114" s="11" t="s">
        <v>210</v>
      </c>
      <c r="C114" s="83" t="s">
        <v>389</v>
      </c>
      <c r="D114" s="83" t="s">
        <v>390</v>
      </c>
      <c r="E114" s="83" t="s">
        <v>391</v>
      </c>
      <c r="F114" s="106" t="s">
        <v>392</v>
      </c>
      <c r="G114" s="83" t="s">
        <v>393</v>
      </c>
      <c r="H114" s="93"/>
      <c r="I114" s="92"/>
    </row>
    <row r="115" spans="1:256" ht="20.25" customHeight="1">
      <c r="A115" s="118" t="s">
        <v>394</v>
      </c>
      <c r="B115" s="11" t="s">
        <v>210</v>
      </c>
      <c r="C115" s="83" t="s">
        <v>395</v>
      </c>
      <c r="D115" s="83" t="s">
        <v>396</v>
      </c>
      <c r="E115" s="83" t="s">
        <v>397</v>
      </c>
      <c r="F115" s="9" t="s">
        <v>398</v>
      </c>
      <c r="G115" s="92" t="s">
        <v>399</v>
      </c>
      <c r="H115" s="93"/>
      <c r="I115" s="92"/>
    </row>
    <row r="116" spans="1:256" ht="20.25" customHeight="1">
      <c r="A116" s="119"/>
      <c r="B116" s="11"/>
      <c r="C116" s="83"/>
      <c r="D116" s="13"/>
      <c r="F116" s="13"/>
      <c r="G116" s="92"/>
      <c r="H116" s="93"/>
      <c r="I116" s="92"/>
    </row>
    <row r="117" spans="1:256" ht="20.25" customHeight="1">
      <c r="A117" s="129" t="s">
        <v>400</v>
      </c>
      <c r="B117" s="11" t="s">
        <v>15</v>
      </c>
      <c r="C117" s="107" t="s">
        <v>401</v>
      </c>
      <c r="D117" s="107" t="s">
        <v>401</v>
      </c>
      <c r="E117" s="107" t="s">
        <v>402</v>
      </c>
      <c r="F117" s="107" t="s">
        <v>402</v>
      </c>
      <c r="G117" s="107" t="s">
        <v>403</v>
      </c>
      <c r="H117" s="93"/>
      <c r="I117" s="92"/>
    </row>
    <row r="118" spans="1:256" ht="20.25" customHeight="1">
      <c r="A118" s="130"/>
      <c r="B118" s="11" t="s">
        <v>18</v>
      </c>
      <c r="C118" s="108"/>
      <c r="D118" s="108"/>
      <c r="E118" s="108"/>
      <c r="F118" s="108"/>
      <c r="G118" s="108"/>
      <c r="H118" s="84"/>
      <c r="I118" s="83"/>
    </row>
    <row r="119" spans="1:256" ht="20.25" customHeight="1">
      <c r="A119" s="24" t="s">
        <v>46</v>
      </c>
      <c r="H119" s="31" t="s">
        <v>215</v>
      </c>
    </row>
    <row r="120" spans="1:256" ht="20.25" customHeight="1">
      <c r="B120" s="32" t="s">
        <v>47</v>
      </c>
      <c r="H120" s="96" t="s">
        <v>48</v>
      </c>
    </row>
    <row r="121" spans="1:256" ht="20.25" customHeight="1">
      <c r="C121" s="33" t="s">
        <v>49</v>
      </c>
      <c r="I121" s="34"/>
    </row>
    <row r="122" spans="1:256" ht="20.25" customHeight="1">
      <c r="B122" s="35"/>
      <c r="C122" s="13" t="s">
        <v>50</v>
      </c>
      <c r="D122" s="36" t="s">
        <v>51</v>
      </c>
      <c r="E122" s="13" t="s">
        <v>52</v>
      </c>
      <c r="F122" s="36" t="s">
        <v>53</v>
      </c>
      <c r="I122" s="37"/>
    </row>
    <row r="123" spans="1:256" ht="20.25" customHeight="1">
      <c r="A123" s="82"/>
      <c r="C123" s="13" t="s">
        <v>54</v>
      </c>
      <c r="D123" s="36" t="s">
        <v>55</v>
      </c>
      <c r="E123" s="13" t="s">
        <v>56</v>
      </c>
      <c r="F123" s="36" t="s">
        <v>57</v>
      </c>
      <c r="G123" s="38"/>
      <c r="H123" s="38"/>
      <c r="I123" s="38"/>
    </row>
    <row r="124" spans="1:256" ht="20.25" customHeight="1">
      <c r="A124" s="82"/>
      <c r="C124" s="13" t="s">
        <v>58</v>
      </c>
      <c r="D124" s="36" t="s">
        <v>59</v>
      </c>
      <c r="E124" s="13" t="s">
        <v>60</v>
      </c>
      <c r="F124" s="36" t="s">
        <v>61</v>
      </c>
      <c r="H124" s="39" t="s">
        <v>62</v>
      </c>
    </row>
    <row r="125" spans="1:256" s="1" customFormat="1" ht="20.25" customHeight="1">
      <c r="A125" s="82"/>
      <c r="B125" s="30"/>
      <c r="C125" s="13" t="s">
        <v>63</v>
      </c>
      <c r="D125" s="36" t="s">
        <v>64</v>
      </c>
      <c r="E125" s="13" t="s">
        <v>65</v>
      </c>
      <c r="F125" s="36" t="s">
        <v>66</v>
      </c>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spans="1:256" s="1" customFormat="1" ht="20.25" customHeight="1">
      <c r="A126" s="82"/>
      <c r="B126" s="30"/>
      <c r="C126" s="13" t="s">
        <v>67</v>
      </c>
      <c r="D126" s="36" t="s">
        <v>68</v>
      </c>
      <c r="E126" s="13" t="s">
        <v>69</v>
      </c>
      <c r="F126" s="36" t="s">
        <v>70</v>
      </c>
      <c r="I126" s="37"/>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spans="1:256" s="1" customFormat="1" ht="20.25" customHeight="1">
      <c r="A127" s="82"/>
      <c r="B127" s="30"/>
      <c r="C127" s="13" t="s">
        <v>71</v>
      </c>
      <c r="D127" s="36" t="s">
        <v>72</v>
      </c>
      <c r="E127" s="13" t="s">
        <v>73</v>
      </c>
      <c r="F127" s="36" t="s">
        <v>74</v>
      </c>
      <c r="J127" s="2"/>
    </row>
    <row r="128" spans="1:256" s="1" customFormat="1" ht="20.25" customHeight="1">
      <c r="A128" s="82"/>
      <c r="B128" s="30"/>
      <c r="C128" s="40" t="s">
        <v>75</v>
      </c>
      <c r="D128" s="41"/>
      <c r="E128" s="2"/>
      <c r="F128" s="41"/>
      <c r="J128" s="2"/>
    </row>
    <row r="129" spans="1:256" s="1" customFormat="1" ht="20.25" customHeight="1">
      <c r="A129" s="82"/>
      <c r="B129" s="30"/>
      <c r="C129" s="13" t="s">
        <v>76</v>
      </c>
      <c r="D129" s="36" t="s">
        <v>77</v>
      </c>
      <c r="E129" s="13" t="s">
        <v>78</v>
      </c>
      <c r="F129" s="36" t="s">
        <v>79</v>
      </c>
      <c r="J129" s="2"/>
    </row>
    <row r="130" spans="1:256" s="1" customFormat="1" ht="20.25" customHeight="1">
      <c r="A130" s="82"/>
      <c r="B130" s="30"/>
      <c r="C130" s="13" t="s">
        <v>80</v>
      </c>
      <c r="D130" s="36" t="s">
        <v>81</v>
      </c>
      <c r="E130" s="13" t="s">
        <v>82</v>
      </c>
      <c r="F130" s="36" t="s">
        <v>83</v>
      </c>
      <c r="J130" s="2"/>
    </row>
    <row r="131" spans="1:256" s="1" customFormat="1" ht="20.25" customHeight="1">
      <c r="A131" s="82"/>
      <c r="B131" s="30"/>
      <c r="C131" s="42" t="s">
        <v>84</v>
      </c>
      <c r="D131" s="41"/>
      <c r="E131" s="2"/>
      <c r="F131" s="41"/>
    </row>
    <row r="132" spans="1:256" s="1" customFormat="1" ht="20.25" customHeight="1">
      <c r="A132" s="82"/>
      <c r="B132" s="30"/>
      <c r="C132" s="42" t="s">
        <v>85</v>
      </c>
      <c r="D132" s="2"/>
      <c r="E132" s="2"/>
      <c r="F132" s="2"/>
    </row>
    <row r="133" spans="1:256" s="1" customFormat="1" ht="20.25" customHeight="1">
      <c r="A133" s="82"/>
      <c r="B133" s="30"/>
      <c r="C133" s="42" t="s">
        <v>86</v>
      </c>
      <c r="D133" s="2"/>
      <c r="E133" s="2"/>
      <c r="F133" s="2"/>
    </row>
    <row r="134" spans="1:256" s="1" customFormat="1" ht="20.25" customHeight="1">
      <c r="A134" s="82"/>
      <c r="B134" s="30"/>
      <c r="C134" s="42" t="s">
        <v>87</v>
      </c>
    </row>
    <row r="135" spans="1:256" ht="20.25" customHeight="1">
      <c r="A135" s="82"/>
      <c r="B135" s="1"/>
      <c r="C135" s="109" t="s">
        <v>88</v>
      </c>
      <c r="D135" s="109"/>
      <c r="E135" s="109"/>
      <c r="F135" s="109"/>
      <c r="G135" s="109"/>
      <c r="H135" s="109"/>
      <c r="I135" s="109"/>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ht="20.25" customHeight="1">
      <c r="A136" s="82"/>
      <c r="C136" s="109"/>
      <c r="D136" s="109"/>
      <c r="E136" s="109"/>
      <c r="F136" s="109"/>
      <c r="G136" s="109"/>
      <c r="H136" s="109"/>
      <c r="I136" s="109"/>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43" spans="1:256" s="1" customFormat="1" ht="20.25" customHeight="1">
      <c r="A143" s="24"/>
      <c r="B143" s="30"/>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5" spans="1:256" ht="20.25" customHeight="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7" spans="1:256" s="1" customFormat="1" ht="20.25" customHeight="1">
      <c r="A147" s="24"/>
      <c r="B147" s="30"/>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sheetData>
  <autoFilter ref="A3:I129"/>
  <mergeCells count="83">
    <mergeCell ref="A89:A90"/>
    <mergeCell ref="A69:A70"/>
    <mergeCell ref="A75:A76"/>
    <mergeCell ref="A77:A78"/>
    <mergeCell ref="A81:A82"/>
    <mergeCell ref="A71:A72"/>
    <mergeCell ref="A73:A74"/>
    <mergeCell ref="A79:A80"/>
    <mergeCell ref="A85:A86"/>
    <mergeCell ref="A59:A60"/>
    <mergeCell ref="A61:A62"/>
    <mergeCell ref="A55:A56"/>
    <mergeCell ref="A83:A84"/>
    <mergeCell ref="A87:A88"/>
    <mergeCell ref="A5:A6"/>
    <mergeCell ref="A1:D1"/>
    <mergeCell ref="F1:I1"/>
    <mergeCell ref="A2:D2"/>
    <mergeCell ref="A3:A4"/>
    <mergeCell ref="B3:B4"/>
    <mergeCell ref="A7:A8"/>
    <mergeCell ref="A9:A10"/>
    <mergeCell ref="A11:A12"/>
    <mergeCell ref="A13:A14"/>
    <mergeCell ref="A15:A16"/>
    <mergeCell ref="A17:A18"/>
    <mergeCell ref="A19:A20"/>
    <mergeCell ref="A21:A22"/>
    <mergeCell ref="A43:A44"/>
    <mergeCell ref="A45:A46"/>
    <mergeCell ref="A41:A42"/>
    <mergeCell ref="A35:A36"/>
    <mergeCell ref="A37:A38"/>
    <mergeCell ref="A39:A40"/>
    <mergeCell ref="A27:A28"/>
    <mergeCell ref="A29:A30"/>
    <mergeCell ref="A31:A32"/>
    <mergeCell ref="A33:A34"/>
    <mergeCell ref="A23:A24"/>
    <mergeCell ref="A25:A26"/>
    <mergeCell ref="A47:A48"/>
    <mergeCell ref="A49:A50"/>
    <mergeCell ref="A108:A109"/>
    <mergeCell ref="A91:A92"/>
    <mergeCell ref="A93:A94"/>
    <mergeCell ref="A101:A102"/>
    <mergeCell ref="A103:A104"/>
    <mergeCell ref="A95:A96"/>
    <mergeCell ref="A97:A98"/>
    <mergeCell ref="A99:A100"/>
    <mergeCell ref="A63:A64"/>
    <mergeCell ref="A65:A66"/>
    <mergeCell ref="A67:A68"/>
    <mergeCell ref="A51:A52"/>
    <mergeCell ref="A53:A54"/>
    <mergeCell ref="A57:A58"/>
    <mergeCell ref="C9:C22"/>
    <mergeCell ref="C29:C30"/>
    <mergeCell ref="G89:G90"/>
    <mergeCell ref="H33:H34"/>
    <mergeCell ref="I33:I34"/>
    <mergeCell ref="E57:E58"/>
    <mergeCell ref="F57:F58"/>
    <mergeCell ref="G57:G58"/>
    <mergeCell ref="I73:I76"/>
    <mergeCell ref="C81:C82"/>
    <mergeCell ref="D83:D84"/>
    <mergeCell ref="C85:C86"/>
    <mergeCell ref="G87:G88"/>
    <mergeCell ref="F91:F92"/>
    <mergeCell ref="D93:D94"/>
    <mergeCell ref="E117:E118"/>
    <mergeCell ref="F117:F118"/>
    <mergeCell ref="G117:G118"/>
    <mergeCell ref="C135:I136"/>
    <mergeCell ref="A106:A107"/>
    <mergeCell ref="G106:G107"/>
    <mergeCell ref="A110:A111"/>
    <mergeCell ref="A112:A113"/>
    <mergeCell ref="A115:A116"/>
    <mergeCell ref="A117:A118"/>
    <mergeCell ref="C117:C118"/>
    <mergeCell ref="D117:D118"/>
  </mergeCells>
  <conditionalFormatting sqref="D65:D66 D104:H104 C103 D102:D103 G103 F105:G108 F101:G101 G99:H99 D97:E97 I107 H102:H103 E100:F100 D99:E99 E90 D94 D91 D79 H94:H95 H88:H90 F91 E89:F89 D88:D89 G95 E81:E82 H79:H81 D81 G79:G82 F79:F80 G97 F96:F98 G8:H8 F51:H52 H57:H58 G57 C33:C38 D77:H78 J19:U79 F62 H15 E57:E62 C72 D13:F13 A11:A79 D60:D61 Q2:R4 Q5:U18 N2 A1:U1 K2 U2 S3:U4 J3:P18 I3:I4 H2:H4 A2:A8 F58:F60 C18 D10 G59 G61 D36:D38 I7:I10 E10:E12 H12 F10 H70:H76 H7 H9 C2:F8 G2:G6 H54 D45:D49 D51 H35:H38 H21:H22 H46:H48 H61:H64 C24:C25 D15:D25 D28:D29 F24:F25 D57:D58 D33:D34 D69:D76 E69:E74 E76 F69:F70 F72:F74 G69:G76 B2:B80 E45:E54 F45:G50 F15:F22 D9:F9 E33:G38 I12:I29 I32:I86 G28:G32 C28 H28:H33 C56 C53:D54 F29:F30 C68:C70 F67 C75:C77 G11:G22 C63:C64 C11:C12 F55:F56 E14 E17:E29">
    <cfRule type="containsText" dxfId="9" priority="5" operator="containsText" text="THI">
      <formula>NOT(ISERROR(SEARCH("THI",A1)))</formula>
    </cfRule>
  </conditionalFormatting>
  <conditionalFormatting sqref="D102:H102 C101 D100:D101 G101 F103:G104 F99:G99 G97:H97 D95:E95 H100:H101 E98:F98 D97:E97 E88 D92 D89 D77 H92:H93 H86:H88 F89 E87:F87 D86:D87 G93 E79:E80 H77:H79 D79 G77:G80 F77:F78 G95 F94:F96 D75:H76 D64:D66 H50:H51 D50:D51 H56:H57 C54 C32:C37 C59:D60 G56 D35:D37 H69:H74 H53 H34:H37 G46:G49 H60:H63 D32:D33 F61 F46:F52 B2:B78 C30:E31 H46:H47 E32:G37 C52:D53 E68:F74 D68:D71 D73:D74 C62:C63 G8:H8 J19:U77 D13:F13 A11:A77 Q2:R4 Q5:U18 N2 A1:U1 K2 U2 S3:U4 J3:P18 I3:I4 H2:H4 A2:A8 I7:I10 E10:E12 H7 H9 C2:F8 G2:G6 D10:D11 D15:D23 E14 C67:C75 I12:I29 I32:I84 G28:G29 C28 H28:H32 F29 F15:F22 H21:H22 C11:C22 H15 F10:F11 F25 E17:E23 D28:E29 D46:D48 D56:D57 F57:F59 E56:E58 E46:E53 G71 D9:E9 G52">
    <cfRule type="containsText" dxfId="8" priority="4" operator="containsText" text="THI">
      <formula>NOT(ISERROR(SEARCH("THI",A1)))</formula>
    </cfRule>
  </conditionalFormatting>
  <conditionalFormatting sqref="C107 B77:B78 C99 F22 G93:G94 F94 C93 H84:H86 D87:E87 F62 H91 F92 D77:E77 E60:F60 G59 I101:I109 D63:D65 H49:H50 H55:H56 C31:C36 D58:D59 F52:H52 F57:F58 D49:D52 H33:H36 G45:G48 I62:I82 D31:D32 F45:F51 C29:E30 H45:H46 C9:C14 E67:E73 F67:F68 C61:C62 G8:H8 J19:U75 A11:A75 Q2:R4 Q5:U18 N2 A1:U1 K2 U2 S3:U4 J3:P18 I3:I4 H2:H4 A2:A8 I7:I10 E10:E12 H9 C2:F8 G51 C51:C52 G96:G97 F97 D96 C73 I12:I28 G27:G28 C27 H27:H31 F28 B2:B74 H21:H22 C19:C21 F9:F11 F25 D27:E28 D45:D47 E57 E45:E52 C94:D94 H95 E95:E96 F13 D13 D17:D23 E21:E23 F16:G16 F15:H15 E14 D71:D75 F78 H76:H77 G77 C57:C58 H68:H74 G66:G69 G71:G73 D67:D69 C68:C70 D84:E84 D91 E90:F90 E17:F18 I31:I60 H59:H60 H62 F19:F20 E75:G75 H7 G2:G5 D11 E31:E36 G31:G36 F31:F35 D34:D35 F70:F73 G99:G105 F110:G110 D98:D107 E100:E106 F100:F107 H98:H107 G108">
    <cfRule type="containsText" dxfId="7" priority="3" operator="containsText" text="THI">
      <formula>NOT(ISERROR(SEARCH("THI",A1)))</formula>
    </cfRule>
  </conditionalFormatting>
  <conditionalFormatting sqref="C94:D94 C62 C107 B77:B78 C99 F22 F97:G97 D87:E87 H91 F92 D77:E77 E60 C9 D64:D65 F63 H55:H56 C31:C36 H68:H74 H33:H36 G46 D31:D32 C29:E30 B2:B74 F68 I101:I109 G8:H8 J19:U75 A11:A75 Q2:R4 Q5:U18 N2 A1:U1 K2 U2 S3:U4 J3:P18 I3:I4 H2:H4 A2:A8 I7:I10 E10:E12 H9 C2:F8 D55:E55 C73 I12:I28 G27:G28 C27 H27:H31 F28 H21:H22 G54 F9:F11 F25 D27:E28 I47:I60 C57:C58 H49:H50 G51:G52 H85 E96 F95:F96 F13 D13 D17:D23 E21:E23 F16:G16 F15:H15 E14 F78 H76:H77 G77 G66:G69 G71:G73 D84 F83 D91 E90:F90 E17:F18 I76:I82 H59:H60 H62 F19:F20 E75:G75 H7 G2:G5 D11 E31:E36 G31:G36 F31:F35 D34:D35 G99:G105 E47:E48 D67:D69 C67:C68 E69 E67 D98:D107 E100:E106 F100:F107 G108 G110:G112 H98:H107 E57:E58 D57:D59 G57:G59 F59 D71:D75 I62:I74 I31:I45 F45:F46 F49:F52 D49:E49 C51:E52 E70:F73">
    <cfRule type="containsText" dxfId="6" priority="2" operator="containsText" text="THI">
      <formula>NOT(ISERROR(SEARCH("THI",A1)))</formula>
    </cfRule>
  </conditionalFormatting>
  <conditionalFormatting sqref="G81 E81 D57 E84:F84 D51 F43:F44 D92 E91 C60 C105 B75:B76 C97 F95:G95 E60 F61 G47:H48 E54:E56 C71 G52 I45:I58 D73:G73 D82 E94 F93:F94 I77:I80 G64:G67 C89:E89 H60 G97:G103 D62 D96:D105 E98:E104 F98:F105 G106 G55:G56 C55:D55 D75:G75 G2:H4 F47:F50 F65:F66 F68:F71 E66:E67 C49:E50 H53 G69:G71 B79:B80 G76 E44:E48 G109 I99:I108 H96:H105 C65:D67 D85:E85 G86 F22 C9 C31:C34 H33:H34 D31:D32 C29:E30 B2:B72 G8 J19:U73 I7:I10 Q2:R4 Q5:U18 N2 A1:U1 K2 U2 S3:U4 J3:P18 I3:I4 A2:A8 E10:E12 C2:F8 I12:I28 G27:G28 C27 H27:H31 F28 H21:H22 F9:F11 F25 D27:E28 F13 D13 D17:D23 E21:E23 F16:G16 F15:H15 E14 E17:F18 F19:F20 H74 D11 E31:G34 D34 I31:I43 A11:A73 H7:H9 E88:F88 D69:E71 C87 I60:I69 I71:I72 H66:H72">
    <cfRule type="containsText" dxfId="5" priority="1" operator="containsText" text="THI">
      <formula>NOT(ISERROR(SEARCH("THI",A1)))</formula>
    </cfRule>
  </conditionalFormatting>
  <pageMargins left="0.2" right="0.19" top="0.31" bottom="0.31"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dimension ref="A1:AA78"/>
  <sheetViews>
    <sheetView workbookViewId="0">
      <pane ySplit="5" topLeftCell="A6" activePane="bottomLeft" state="frozen"/>
      <selection pane="bottomLeft" activeCell="X15" sqref="X15"/>
    </sheetView>
  </sheetViews>
  <sheetFormatPr defaultColWidth="11.28515625" defaultRowHeight="15"/>
  <cols>
    <col min="1" max="1" width="8.28515625" style="46" customWidth="1"/>
    <col min="2" max="14" width="4.28515625" style="61" customWidth="1"/>
    <col min="15" max="15" width="4.28515625" style="80" customWidth="1"/>
    <col min="16" max="16" width="4.28515625" style="61" customWidth="1"/>
    <col min="17" max="17" width="4.28515625" style="79" customWidth="1"/>
    <col min="18" max="18" width="4.28515625" style="81" customWidth="1"/>
    <col min="19" max="19" width="4.28515625" style="79" customWidth="1"/>
    <col min="20" max="21" width="4.28515625" style="61" customWidth="1"/>
    <col min="22" max="22" width="4.28515625" style="79" customWidth="1"/>
    <col min="23" max="256" width="11.28515625" style="61"/>
    <col min="257" max="257" width="7.5703125" style="61" customWidth="1"/>
    <col min="258" max="277" width="4.28515625" style="61" customWidth="1"/>
    <col min="278" max="512" width="11.28515625" style="61"/>
    <col min="513" max="513" width="7.5703125" style="61" customWidth="1"/>
    <col min="514" max="533" width="4.28515625" style="61" customWidth="1"/>
    <col min="534" max="768" width="11.28515625" style="61"/>
    <col min="769" max="769" width="7.5703125" style="61" customWidth="1"/>
    <col min="770" max="789" width="4.28515625" style="61" customWidth="1"/>
    <col min="790" max="1024" width="11.28515625" style="61"/>
    <col min="1025" max="1025" width="7.5703125" style="61" customWidth="1"/>
    <col min="1026" max="1045" width="4.28515625" style="61" customWidth="1"/>
    <col min="1046" max="1280" width="11.28515625" style="61"/>
    <col min="1281" max="1281" width="7.5703125" style="61" customWidth="1"/>
    <col min="1282" max="1301" width="4.28515625" style="61" customWidth="1"/>
    <col min="1302" max="1536" width="11.28515625" style="61"/>
    <col min="1537" max="1537" width="7.5703125" style="61" customWidth="1"/>
    <col min="1538" max="1557" width="4.28515625" style="61" customWidth="1"/>
    <col min="1558" max="1792" width="11.28515625" style="61"/>
    <col min="1793" max="1793" width="7.5703125" style="61" customWidth="1"/>
    <col min="1794" max="1813" width="4.28515625" style="61" customWidth="1"/>
    <col min="1814" max="2048" width="11.28515625" style="61"/>
    <col min="2049" max="2049" width="7.5703125" style="61" customWidth="1"/>
    <col min="2050" max="2069" width="4.28515625" style="61" customWidth="1"/>
    <col min="2070" max="2304" width="11.28515625" style="61"/>
    <col min="2305" max="2305" width="7.5703125" style="61" customWidth="1"/>
    <col min="2306" max="2325" width="4.28515625" style="61" customWidth="1"/>
    <col min="2326" max="2560" width="11.28515625" style="61"/>
    <col min="2561" max="2561" width="7.5703125" style="61" customWidth="1"/>
    <col min="2562" max="2581" width="4.28515625" style="61" customWidth="1"/>
    <col min="2582" max="2816" width="11.28515625" style="61"/>
    <col min="2817" max="2817" width="7.5703125" style="61" customWidth="1"/>
    <col min="2818" max="2837" width="4.28515625" style="61" customWidth="1"/>
    <col min="2838" max="3072" width="11.28515625" style="61"/>
    <col min="3073" max="3073" width="7.5703125" style="61" customWidth="1"/>
    <col min="3074" max="3093" width="4.28515625" style="61" customWidth="1"/>
    <col min="3094" max="3328" width="11.28515625" style="61"/>
    <col min="3329" max="3329" width="7.5703125" style="61" customWidth="1"/>
    <col min="3330" max="3349" width="4.28515625" style="61" customWidth="1"/>
    <col min="3350" max="3584" width="11.28515625" style="61"/>
    <col min="3585" max="3585" width="7.5703125" style="61" customWidth="1"/>
    <col min="3586" max="3605" width="4.28515625" style="61" customWidth="1"/>
    <col min="3606" max="3840" width="11.28515625" style="61"/>
    <col min="3841" max="3841" width="7.5703125" style="61" customWidth="1"/>
    <col min="3842" max="3861" width="4.28515625" style="61" customWidth="1"/>
    <col min="3862" max="4096" width="11.28515625" style="61"/>
    <col min="4097" max="4097" width="7.5703125" style="61" customWidth="1"/>
    <col min="4098" max="4117" width="4.28515625" style="61" customWidth="1"/>
    <col min="4118" max="4352" width="11.28515625" style="61"/>
    <col min="4353" max="4353" width="7.5703125" style="61" customWidth="1"/>
    <col min="4354" max="4373" width="4.28515625" style="61" customWidth="1"/>
    <col min="4374" max="4608" width="11.28515625" style="61"/>
    <col min="4609" max="4609" width="7.5703125" style="61" customWidth="1"/>
    <col min="4610" max="4629" width="4.28515625" style="61" customWidth="1"/>
    <col min="4630" max="4864" width="11.28515625" style="61"/>
    <col min="4865" max="4865" width="7.5703125" style="61" customWidth="1"/>
    <col min="4866" max="4885" width="4.28515625" style="61" customWidth="1"/>
    <col min="4886" max="5120" width="11.28515625" style="61"/>
    <col min="5121" max="5121" width="7.5703125" style="61" customWidth="1"/>
    <col min="5122" max="5141" width="4.28515625" style="61" customWidth="1"/>
    <col min="5142" max="5376" width="11.28515625" style="61"/>
    <col min="5377" max="5377" width="7.5703125" style="61" customWidth="1"/>
    <col min="5378" max="5397" width="4.28515625" style="61" customWidth="1"/>
    <col min="5398" max="5632" width="11.28515625" style="61"/>
    <col min="5633" max="5633" width="7.5703125" style="61" customWidth="1"/>
    <col min="5634" max="5653" width="4.28515625" style="61" customWidth="1"/>
    <col min="5654" max="5888" width="11.28515625" style="61"/>
    <col min="5889" max="5889" width="7.5703125" style="61" customWidth="1"/>
    <col min="5890" max="5909" width="4.28515625" style="61" customWidth="1"/>
    <col min="5910" max="6144" width="11.28515625" style="61"/>
    <col min="6145" max="6145" width="7.5703125" style="61" customWidth="1"/>
    <col min="6146" max="6165" width="4.28515625" style="61" customWidth="1"/>
    <col min="6166" max="6400" width="11.28515625" style="61"/>
    <col min="6401" max="6401" width="7.5703125" style="61" customWidth="1"/>
    <col min="6402" max="6421" width="4.28515625" style="61" customWidth="1"/>
    <col min="6422" max="6656" width="11.28515625" style="61"/>
    <col min="6657" max="6657" width="7.5703125" style="61" customWidth="1"/>
    <col min="6658" max="6677" width="4.28515625" style="61" customWidth="1"/>
    <col min="6678" max="6912" width="11.28515625" style="61"/>
    <col min="6913" max="6913" width="7.5703125" style="61" customWidth="1"/>
    <col min="6914" max="6933" width="4.28515625" style="61" customWidth="1"/>
    <col min="6934" max="7168" width="11.28515625" style="61"/>
    <col min="7169" max="7169" width="7.5703125" style="61" customWidth="1"/>
    <col min="7170" max="7189" width="4.28515625" style="61" customWidth="1"/>
    <col min="7190" max="7424" width="11.28515625" style="61"/>
    <col min="7425" max="7425" width="7.5703125" style="61" customWidth="1"/>
    <col min="7426" max="7445" width="4.28515625" style="61" customWidth="1"/>
    <col min="7446" max="7680" width="11.28515625" style="61"/>
    <col min="7681" max="7681" width="7.5703125" style="61" customWidth="1"/>
    <col min="7682" max="7701" width="4.28515625" style="61" customWidth="1"/>
    <col min="7702" max="7936" width="11.28515625" style="61"/>
    <col min="7937" max="7937" width="7.5703125" style="61" customWidth="1"/>
    <col min="7938" max="7957" width="4.28515625" style="61" customWidth="1"/>
    <col min="7958" max="8192" width="11.28515625" style="61"/>
    <col min="8193" max="8193" width="7.5703125" style="61" customWidth="1"/>
    <col min="8194" max="8213" width="4.28515625" style="61" customWidth="1"/>
    <col min="8214" max="8448" width="11.28515625" style="61"/>
    <col min="8449" max="8449" width="7.5703125" style="61" customWidth="1"/>
    <col min="8450" max="8469" width="4.28515625" style="61" customWidth="1"/>
    <col min="8470" max="8704" width="11.28515625" style="61"/>
    <col min="8705" max="8705" width="7.5703125" style="61" customWidth="1"/>
    <col min="8706" max="8725" width="4.28515625" style="61" customWidth="1"/>
    <col min="8726" max="8960" width="11.28515625" style="61"/>
    <col min="8961" max="8961" width="7.5703125" style="61" customWidth="1"/>
    <col min="8962" max="8981" width="4.28515625" style="61" customWidth="1"/>
    <col min="8982" max="9216" width="11.28515625" style="61"/>
    <col min="9217" max="9217" width="7.5703125" style="61" customWidth="1"/>
    <col min="9218" max="9237" width="4.28515625" style="61" customWidth="1"/>
    <col min="9238" max="9472" width="11.28515625" style="61"/>
    <col min="9473" max="9473" width="7.5703125" style="61" customWidth="1"/>
    <col min="9474" max="9493" width="4.28515625" style="61" customWidth="1"/>
    <col min="9494" max="9728" width="11.28515625" style="61"/>
    <col min="9729" max="9729" width="7.5703125" style="61" customWidth="1"/>
    <col min="9730" max="9749" width="4.28515625" style="61" customWidth="1"/>
    <col min="9750" max="9984" width="11.28515625" style="61"/>
    <col min="9985" max="9985" width="7.5703125" style="61" customWidth="1"/>
    <col min="9986" max="10005" width="4.28515625" style="61" customWidth="1"/>
    <col min="10006" max="10240" width="11.28515625" style="61"/>
    <col min="10241" max="10241" width="7.5703125" style="61" customWidth="1"/>
    <col min="10242" max="10261" width="4.28515625" style="61" customWidth="1"/>
    <col min="10262" max="10496" width="11.28515625" style="61"/>
    <col min="10497" max="10497" width="7.5703125" style="61" customWidth="1"/>
    <col min="10498" max="10517" width="4.28515625" style="61" customWidth="1"/>
    <col min="10518" max="10752" width="11.28515625" style="61"/>
    <col min="10753" max="10753" width="7.5703125" style="61" customWidth="1"/>
    <col min="10754" max="10773" width="4.28515625" style="61" customWidth="1"/>
    <col min="10774" max="11008" width="11.28515625" style="61"/>
    <col min="11009" max="11009" width="7.5703125" style="61" customWidth="1"/>
    <col min="11010" max="11029" width="4.28515625" style="61" customWidth="1"/>
    <col min="11030" max="11264" width="11.28515625" style="61"/>
    <col min="11265" max="11265" width="7.5703125" style="61" customWidth="1"/>
    <col min="11266" max="11285" width="4.28515625" style="61" customWidth="1"/>
    <col min="11286" max="11520" width="11.28515625" style="61"/>
    <col min="11521" max="11521" width="7.5703125" style="61" customWidth="1"/>
    <col min="11522" max="11541" width="4.28515625" style="61" customWidth="1"/>
    <col min="11542" max="11776" width="11.28515625" style="61"/>
    <col min="11777" max="11777" width="7.5703125" style="61" customWidth="1"/>
    <col min="11778" max="11797" width="4.28515625" style="61" customWidth="1"/>
    <col min="11798" max="12032" width="11.28515625" style="61"/>
    <col min="12033" max="12033" width="7.5703125" style="61" customWidth="1"/>
    <col min="12034" max="12053" width="4.28515625" style="61" customWidth="1"/>
    <col min="12054" max="12288" width="11.28515625" style="61"/>
    <col min="12289" max="12289" width="7.5703125" style="61" customWidth="1"/>
    <col min="12290" max="12309" width="4.28515625" style="61" customWidth="1"/>
    <col min="12310" max="12544" width="11.28515625" style="61"/>
    <col min="12545" max="12545" width="7.5703125" style="61" customWidth="1"/>
    <col min="12546" max="12565" width="4.28515625" style="61" customWidth="1"/>
    <col min="12566" max="12800" width="11.28515625" style="61"/>
    <col min="12801" max="12801" width="7.5703125" style="61" customWidth="1"/>
    <col min="12802" max="12821" width="4.28515625" style="61" customWidth="1"/>
    <col min="12822" max="13056" width="11.28515625" style="61"/>
    <col min="13057" max="13057" width="7.5703125" style="61" customWidth="1"/>
    <col min="13058" max="13077" width="4.28515625" style="61" customWidth="1"/>
    <col min="13078" max="13312" width="11.28515625" style="61"/>
    <col min="13313" max="13313" width="7.5703125" style="61" customWidth="1"/>
    <col min="13314" max="13333" width="4.28515625" style="61" customWidth="1"/>
    <col min="13334" max="13568" width="11.28515625" style="61"/>
    <col min="13569" max="13569" width="7.5703125" style="61" customWidth="1"/>
    <col min="13570" max="13589" width="4.28515625" style="61" customWidth="1"/>
    <col min="13590" max="13824" width="11.28515625" style="61"/>
    <col min="13825" max="13825" width="7.5703125" style="61" customWidth="1"/>
    <col min="13826" max="13845" width="4.28515625" style="61" customWidth="1"/>
    <col min="13846" max="14080" width="11.28515625" style="61"/>
    <col min="14081" max="14081" width="7.5703125" style="61" customWidth="1"/>
    <col min="14082" max="14101" width="4.28515625" style="61" customWidth="1"/>
    <col min="14102" max="14336" width="11.28515625" style="61"/>
    <col min="14337" max="14337" width="7.5703125" style="61" customWidth="1"/>
    <col min="14338" max="14357" width="4.28515625" style="61" customWidth="1"/>
    <col min="14358" max="14592" width="11.28515625" style="61"/>
    <col min="14593" max="14593" width="7.5703125" style="61" customWidth="1"/>
    <col min="14594" max="14613" width="4.28515625" style="61" customWidth="1"/>
    <col min="14614" max="14848" width="11.28515625" style="61"/>
    <col min="14849" max="14849" width="7.5703125" style="61" customWidth="1"/>
    <col min="14850" max="14869" width="4.28515625" style="61" customWidth="1"/>
    <col min="14870" max="15104" width="11.28515625" style="61"/>
    <col min="15105" max="15105" width="7.5703125" style="61" customWidth="1"/>
    <col min="15106" max="15125" width="4.28515625" style="61" customWidth="1"/>
    <col min="15126" max="15360" width="11.28515625" style="61"/>
    <col min="15361" max="15361" width="7.5703125" style="61" customWidth="1"/>
    <col min="15362" max="15381" width="4.28515625" style="61" customWidth="1"/>
    <col min="15382" max="15616" width="11.28515625" style="61"/>
    <col min="15617" max="15617" width="7.5703125" style="61" customWidth="1"/>
    <col min="15618" max="15637" width="4.28515625" style="61" customWidth="1"/>
    <col min="15638" max="15872" width="11.28515625" style="61"/>
    <col min="15873" max="15873" width="7.5703125" style="61" customWidth="1"/>
    <col min="15874" max="15893" width="4.28515625" style="61" customWidth="1"/>
    <col min="15894" max="16128" width="11.28515625" style="61"/>
    <col min="16129" max="16129" width="7.5703125" style="61" customWidth="1"/>
    <col min="16130" max="16149" width="4.28515625" style="61" customWidth="1"/>
    <col min="16150" max="16384" width="11.28515625" style="61"/>
  </cols>
  <sheetData>
    <row r="1" spans="1:27" s="44" customFormat="1" ht="18.75" customHeight="1" thickTop="1">
      <c r="A1" s="158" t="s">
        <v>89</v>
      </c>
      <c r="B1" s="159"/>
      <c r="C1" s="159"/>
      <c r="D1" s="159"/>
      <c r="E1" s="159"/>
      <c r="F1" s="159"/>
      <c r="G1" s="159"/>
      <c r="H1" s="160" t="s">
        <v>90</v>
      </c>
      <c r="I1" s="160"/>
      <c r="J1" s="160"/>
      <c r="K1" s="160"/>
      <c r="L1" s="160"/>
      <c r="M1" s="160"/>
      <c r="N1" s="160"/>
      <c r="O1" s="160"/>
      <c r="P1" s="160"/>
      <c r="Q1" s="160"/>
      <c r="R1" s="160"/>
      <c r="S1" s="160"/>
      <c r="T1" s="160"/>
      <c r="U1" s="160"/>
      <c r="V1" s="160"/>
      <c r="W1" s="43"/>
      <c r="X1" s="43"/>
      <c r="Y1" s="43"/>
      <c r="Z1" s="43"/>
      <c r="AA1" s="43"/>
    </row>
    <row r="2" spans="1:27" s="44" customFormat="1" ht="18.75" customHeight="1" thickBot="1">
      <c r="A2" s="161" t="s">
        <v>91</v>
      </c>
      <c r="B2" s="162"/>
      <c r="C2" s="162"/>
      <c r="D2" s="162"/>
      <c r="E2" s="162"/>
      <c r="F2" s="162"/>
      <c r="G2" s="162"/>
      <c r="H2" s="163" t="s">
        <v>92</v>
      </c>
      <c r="I2" s="163"/>
      <c r="J2" s="163"/>
      <c r="K2" s="164">
        <v>42814</v>
      </c>
      <c r="L2" s="164"/>
      <c r="M2" s="164"/>
      <c r="N2" s="164" t="s">
        <v>93</v>
      </c>
      <c r="O2" s="164"/>
      <c r="P2" s="164"/>
      <c r="Q2" s="164">
        <f>K2+6</f>
        <v>42820</v>
      </c>
      <c r="R2" s="164"/>
      <c r="S2" s="164"/>
      <c r="T2" s="164"/>
      <c r="U2" s="164"/>
      <c r="V2" s="164"/>
      <c r="W2" s="43"/>
      <c r="X2" s="43"/>
      <c r="Y2" s="43"/>
      <c r="Z2" s="43"/>
      <c r="AA2" s="43"/>
    </row>
    <row r="3" spans="1:27" s="46" customFormat="1" ht="12.75" thickTop="1">
      <c r="A3" s="45" t="s">
        <v>94</v>
      </c>
      <c r="B3" s="171">
        <f>K2</f>
        <v>42814</v>
      </c>
      <c r="C3" s="172"/>
      <c r="D3" s="173"/>
      <c r="E3" s="171">
        <f>B3+1</f>
        <v>42815</v>
      </c>
      <c r="F3" s="172"/>
      <c r="G3" s="173"/>
      <c r="H3" s="171">
        <f>E3+1</f>
        <v>42816</v>
      </c>
      <c r="I3" s="172"/>
      <c r="J3" s="173"/>
      <c r="K3" s="165">
        <f>H3+1</f>
        <v>42817</v>
      </c>
      <c r="L3" s="166"/>
      <c r="M3" s="167"/>
      <c r="N3" s="165">
        <f>K3+1</f>
        <v>42818</v>
      </c>
      <c r="O3" s="166"/>
      <c r="P3" s="167"/>
      <c r="Q3" s="165">
        <f t="shared" ref="Q3" si="0">N3+1</f>
        <v>42819</v>
      </c>
      <c r="R3" s="166"/>
      <c r="S3" s="167"/>
      <c r="T3" s="165">
        <f t="shared" ref="T3" si="1">Q3+1</f>
        <v>42820</v>
      </c>
      <c r="U3" s="166"/>
      <c r="V3" s="167"/>
    </row>
    <row r="4" spans="1:27" s="48" customFormat="1" ht="12.75">
      <c r="A4" s="47" t="s">
        <v>95</v>
      </c>
      <c r="B4" s="168" t="s">
        <v>7</v>
      </c>
      <c r="C4" s="169"/>
      <c r="D4" s="170"/>
      <c r="E4" s="168" t="s">
        <v>8</v>
      </c>
      <c r="F4" s="169"/>
      <c r="G4" s="170"/>
      <c r="H4" s="168" t="s">
        <v>9</v>
      </c>
      <c r="I4" s="169"/>
      <c r="J4" s="170"/>
      <c r="K4" s="168" t="s">
        <v>10</v>
      </c>
      <c r="L4" s="169"/>
      <c r="M4" s="170"/>
      <c r="N4" s="168" t="s">
        <v>11</v>
      </c>
      <c r="O4" s="169"/>
      <c r="P4" s="170"/>
      <c r="Q4" s="168" t="s">
        <v>12</v>
      </c>
      <c r="R4" s="169"/>
      <c r="S4" s="170"/>
      <c r="T4" s="168" t="s">
        <v>96</v>
      </c>
      <c r="U4" s="169"/>
      <c r="V4" s="170"/>
    </row>
    <row r="5" spans="1:27" s="48" customFormat="1" ht="13.5" thickBot="1">
      <c r="A5" s="49" t="s">
        <v>97</v>
      </c>
      <c r="B5" s="50" t="s">
        <v>98</v>
      </c>
      <c r="C5" s="51" t="s">
        <v>99</v>
      </c>
      <c r="D5" s="52" t="s">
        <v>100</v>
      </c>
      <c r="E5" s="50" t="s">
        <v>98</v>
      </c>
      <c r="F5" s="51" t="s">
        <v>99</v>
      </c>
      <c r="G5" s="52" t="s">
        <v>100</v>
      </c>
      <c r="H5" s="50" t="s">
        <v>98</v>
      </c>
      <c r="I5" s="51" t="s">
        <v>99</v>
      </c>
      <c r="J5" s="52" t="s">
        <v>100</v>
      </c>
      <c r="K5" s="50" t="s">
        <v>98</v>
      </c>
      <c r="L5" s="51" t="s">
        <v>99</v>
      </c>
      <c r="M5" s="52" t="s">
        <v>100</v>
      </c>
      <c r="N5" s="50" t="s">
        <v>98</v>
      </c>
      <c r="O5" s="51" t="s">
        <v>99</v>
      </c>
      <c r="P5" s="52" t="s">
        <v>100</v>
      </c>
      <c r="Q5" s="50" t="s">
        <v>98</v>
      </c>
      <c r="R5" s="51" t="s">
        <v>99</v>
      </c>
      <c r="S5" s="52" t="s">
        <v>100</v>
      </c>
      <c r="T5" s="50" t="s">
        <v>98</v>
      </c>
      <c r="U5" s="51" t="s">
        <v>99</v>
      </c>
      <c r="V5" s="52" t="s">
        <v>100</v>
      </c>
    </row>
    <row r="6" spans="1:27" ht="14.25" customHeight="1" thickTop="1">
      <c r="A6" s="53" t="s">
        <v>101</v>
      </c>
      <c r="B6" s="54" t="s">
        <v>102</v>
      </c>
      <c r="C6" s="55" t="s">
        <v>102</v>
      </c>
      <c r="D6" s="56"/>
      <c r="E6" s="54" t="s">
        <v>102</v>
      </c>
      <c r="F6" s="57" t="s">
        <v>102</v>
      </c>
      <c r="G6" s="56"/>
      <c r="H6" s="54" t="s">
        <v>102</v>
      </c>
      <c r="I6" s="55" t="s">
        <v>102</v>
      </c>
      <c r="J6" s="56"/>
      <c r="K6" s="54" t="s">
        <v>102</v>
      </c>
      <c r="L6" s="57" t="s">
        <v>102</v>
      </c>
      <c r="M6" s="56"/>
      <c r="N6" s="54" t="s">
        <v>102</v>
      </c>
      <c r="O6" s="55" t="s">
        <v>102</v>
      </c>
      <c r="P6" s="58"/>
      <c r="Q6" s="59" t="s">
        <v>102</v>
      </c>
      <c r="R6" s="55" t="s">
        <v>102</v>
      </c>
      <c r="S6" s="58"/>
      <c r="T6" s="59" t="s">
        <v>102</v>
      </c>
      <c r="U6" s="60" t="s">
        <v>102</v>
      </c>
      <c r="V6" s="58"/>
    </row>
    <row r="7" spans="1:27" ht="14.25" customHeight="1">
      <c r="A7" s="62" t="s">
        <v>104</v>
      </c>
      <c r="B7" s="54" t="s">
        <v>102</v>
      </c>
      <c r="C7" s="55" t="s">
        <v>102</v>
      </c>
      <c r="D7" s="56"/>
      <c r="E7" s="54" t="s">
        <v>102</v>
      </c>
      <c r="F7" s="57" t="s">
        <v>102</v>
      </c>
      <c r="G7" s="56"/>
      <c r="H7" s="54" t="s">
        <v>102</v>
      </c>
      <c r="I7" s="55" t="s">
        <v>102</v>
      </c>
      <c r="J7" s="56"/>
      <c r="K7" s="54" t="s">
        <v>102</v>
      </c>
      <c r="L7" s="57" t="s">
        <v>102</v>
      </c>
      <c r="M7" s="56"/>
      <c r="N7" s="54" t="s">
        <v>102</v>
      </c>
      <c r="O7" s="55" t="s">
        <v>102</v>
      </c>
      <c r="P7" s="58"/>
      <c r="Q7" s="59" t="s">
        <v>102</v>
      </c>
      <c r="R7" s="55" t="s">
        <v>102</v>
      </c>
      <c r="S7" s="58"/>
      <c r="T7" s="59" t="s">
        <v>102</v>
      </c>
      <c r="U7" s="60" t="s">
        <v>102</v>
      </c>
      <c r="V7" s="58"/>
    </row>
    <row r="8" spans="1:27" ht="14.25" customHeight="1">
      <c r="A8" s="62" t="s">
        <v>105</v>
      </c>
      <c r="B8" s="54" t="s">
        <v>102</v>
      </c>
      <c r="C8" s="55" t="s">
        <v>102</v>
      </c>
      <c r="D8" s="56"/>
      <c r="E8" s="54" t="s">
        <v>102</v>
      </c>
      <c r="F8" s="57" t="s">
        <v>102</v>
      </c>
      <c r="G8" s="56"/>
      <c r="H8" s="54" t="s">
        <v>102</v>
      </c>
      <c r="I8" s="55" t="s">
        <v>102</v>
      </c>
      <c r="J8" s="56"/>
      <c r="K8" s="54" t="s">
        <v>102</v>
      </c>
      <c r="L8" s="57" t="s">
        <v>102</v>
      </c>
      <c r="M8" s="56"/>
      <c r="N8" s="54" t="s">
        <v>102</v>
      </c>
      <c r="O8" s="55" t="s">
        <v>102</v>
      </c>
      <c r="P8" s="58"/>
      <c r="Q8" s="59" t="s">
        <v>102</v>
      </c>
      <c r="R8" s="55" t="s">
        <v>102</v>
      </c>
      <c r="S8" s="58"/>
      <c r="T8" s="59" t="s">
        <v>102</v>
      </c>
      <c r="U8" s="60" t="s">
        <v>102</v>
      </c>
      <c r="V8" s="58"/>
    </row>
    <row r="9" spans="1:27" ht="14.25" customHeight="1">
      <c r="A9" s="62" t="s">
        <v>106</v>
      </c>
      <c r="B9" s="54" t="s">
        <v>102</v>
      </c>
      <c r="C9" s="55"/>
      <c r="D9" s="56"/>
      <c r="E9" s="54" t="s">
        <v>102</v>
      </c>
      <c r="F9" s="57" t="s">
        <v>102</v>
      </c>
      <c r="G9" s="56"/>
      <c r="H9" s="54" t="s">
        <v>102</v>
      </c>
      <c r="I9" s="55" t="s">
        <v>102</v>
      </c>
      <c r="J9" s="56"/>
      <c r="K9" s="54" t="s">
        <v>102</v>
      </c>
      <c r="L9" s="57" t="s">
        <v>102</v>
      </c>
      <c r="M9" s="56"/>
      <c r="N9" s="54" t="s">
        <v>102</v>
      </c>
      <c r="O9" s="55" t="s">
        <v>102</v>
      </c>
      <c r="P9" s="58"/>
      <c r="Q9" s="63"/>
      <c r="R9" s="55"/>
      <c r="S9" s="58"/>
      <c r="T9" s="63"/>
      <c r="U9" s="60"/>
      <c r="V9" s="58"/>
    </row>
    <row r="10" spans="1:27" ht="14.25" customHeight="1">
      <c r="A10" s="62" t="s">
        <v>107</v>
      </c>
      <c r="B10" s="54" t="s">
        <v>102</v>
      </c>
      <c r="C10" s="55" t="s">
        <v>102</v>
      </c>
      <c r="D10" s="56"/>
      <c r="E10" s="54" t="s">
        <v>102</v>
      </c>
      <c r="F10" s="57" t="s">
        <v>102</v>
      </c>
      <c r="G10" s="56"/>
      <c r="H10" s="54"/>
      <c r="I10" s="55"/>
      <c r="J10" s="56"/>
      <c r="K10" s="54" t="s">
        <v>102</v>
      </c>
      <c r="L10" s="57" t="s">
        <v>102</v>
      </c>
      <c r="M10" s="56"/>
      <c r="N10" s="54" t="s">
        <v>102</v>
      </c>
      <c r="O10" s="55" t="s">
        <v>102</v>
      </c>
      <c r="P10" s="58"/>
      <c r="Q10" s="63"/>
      <c r="R10" s="55"/>
      <c r="S10" s="58"/>
      <c r="T10" s="63"/>
      <c r="U10" s="60"/>
      <c r="V10" s="58"/>
    </row>
    <row r="11" spans="1:27" ht="14.25" customHeight="1">
      <c r="A11" s="62" t="s">
        <v>108</v>
      </c>
      <c r="B11" s="54"/>
      <c r="C11" s="55" t="s">
        <v>102</v>
      </c>
      <c r="D11" s="56"/>
      <c r="E11" s="54" t="s">
        <v>102</v>
      </c>
      <c r="F11" s="57" t="s">
        <v>102</v>
      </c>
      <c r="G11" s="56"/>
      <c r="H11" s="54" t="s">
        <v>102</v>
      </c>
      <c r="I11" s="55"/>
      <c r="J11" s="56"/>
      <c r="K11" s="54"/>
      <c r="L11" s="57" t="s">
        <v>102</v>
      </c>
      <c r="M11" s="56"/>
      <c r="N11" s="54" t="s">
        <v>102</v>
      </c>
      <c r="O11" s="55" t="s">
        <v>102</v>
      </c>
      <c r="P11" s="58"/>
      <c r="Q11" s="63"/>
      <c r="R11" s="55"/>
      <c r="S11" s="58"/>
      <c r="T11" s="63"/>
      <c r="U11" s="60"/>
      <c r="V11" s="58"/>
    </row>
    <row r="12" spans="1:27" ht="14.25" customHeight="1">
      <c r="A12" s="62" t="s">
        <v>109</v>
      </c>
      <c r="B12" s="54"/>
      <c r="C12" s="55" t="s">
        <v>102</v>
      </c>
      <c r="D12" s="56"/>
      <c r="E12" s="54" t="s">
        <v>102</v>
      </c>
      <c r="F12" s="57" t="s">
        <v>102</v>
      </c>
      <c r="G12" s="56"/>
      <c r="H12" s="54" t="s">
        <v>102</v>
      </c>
      <c r="I12" s="55" t="s">
        <v>102</v>
      </c>
      <c r="J12" s="56"/>
      <c r="K12" s="54" t="s">
        <v>102</v>
      </c>
      <c r="L12" s="57" t="s">
        <v>102</v>
      </c>
      <c r="M12" s="56"/>
      <c r="N12" s="54" t="s">
        <v>102</v>
      </c>
      <c r="O12" s="55"/>
      <c r="P12" s="58"/>
      <c r="Q12" s="63"/>
      <c r="R12" s="55"/>
      <c r="S12" s="58"/>
      <c r="T12" s="54"/>
      <c r="U12" s="60"/>
      <c r="V12" s="58"/>
    </row>
    <row r="13" spans="1:27" ht="14.25" customHeight="1">
      <c r="A13" s="62" t="s">
        <v>110</v>
      </c>
      <c r="B13" s="54"/>
      <c r="C13" s="55"/>
      <c r="D13" s="56"/>
      <c r="E13" s="54"/>
      <c r="F13" s="57" t="s">
        <v>102</v>
      </c>
      <c r="G13" s="56"/>
      <c r="H13" s="54"/>
      <c r="I13" s="55"/>
      <c r="J13" s="56"/>
      <c r="K13" s="54"/>
      <c r="L13" s="57"/>
      <c r="M13" s="56"/>
      <c r="N13" s="54"/>
      <c r="O13" s="55"/>
      <c r="P13" s="58"/>
      <c r="Q13" s="63"/>
      <c r="R13" s="55"/>
      <c r="S13" s="58"/>
      <c r="T13" s="54"/>
      <c r="U13" s="60"/>
      <c r="V13" s="58"/>
    </row>
    <row r="14" spans="1:27" ht="14.25" customHeight="1">
      <c r="A14" s="62" t="s">
        <v>111</v>
      </c>
      <c r="B14" s="54"/>
      <c r="C14" s="55"/>
      <c r="D14" s="56"/>
      <c r="E14" s="54"/>
      <c r="F14" s="57"/>
      <c r="G14" s="56"/>
      <c r="H14" s="54"/>
      <c r="I14" s="55"/>
      <c r="J14" s="56"/>
      <c r="K14" s="54"/>
      <c r="L14" s="57"/>
      <c r="M14" s="56"/>
      <c r="N14" s="54"/>
      <c r="O14" s="55"/>
      <c r="P14" s="58"/>
      <c r="Q14" s="63"/>
      <c r="R14" s="55"/>
      <c r="S14" s="58"/>
      <c r="T14" s="54"/>
      <c r="U14" s="60"/>
      <c r="V14" s="58"/>
    </row>
    <row r="15" spans="1:27" ht="14.25" customHeight="1">
      <c r="A15" s="62" t="s">
        <v>112</v>
      </c>
      <c r="B15" s="54"/>
      <c r="C15" s="55"/>
      <c r="D15" s="56"/>
      <c r="E15" s="54"/>
      <c r="F15" s="57"/>
      <c r="G15" s="56"/>
      <c r="H15" s="54"/>
      <c r="I15" s="55"/>
      <c r="J15" s="56"/>
      <c r="K15" s="54"/>
      <c r="L15" s="57"/>
      <c r="M15" s="56"/>
      <c r="N15" s="54"/>
      <c r="O15" s="55"/>
      <c r="P15" s="58"/>
      <c r="Q15" s="63"/>
      <c r="R15" s="55"/>
      <c r="S15" s="58"/>
      <c r="T15" s="64"/>
      <c r="U15" s="60"/>
      <c r="V15" s="58"/>
    </row>
    <row r="16" spans="1:27" ht="14.25" customHeight="1">
      <c r="A16" s="65" t="s">
        <v>113</v>
      </c>
      <c r="B16" s="54"/>
      <c r="C16" s="55"/>
      <c r="D16" s="56"/>
      <c r="E16" s="54"/>
      <c r="F16" s="57"/>
      <c r="G16" s="56"/>
      <c r="H16" s="54"/>
      <c r="I16" s="55"/>
      <c r="J16" s="56"/>
      <c r="K16" s="54"/>
      <c r="L16" s="57"/>
      <c r="M16" s="56"/>
      <c r="N16" s="59"/>
      <c r="O16" s="55"/>
      <c r="P16" s="66"/>
      <c r="Q16" s="63"/>
      <c r="R16" s="55"/>
      <c r="S16" s="58"/>
      <c r="T16" s="64"/>
      <c r="U16" s="60"/>
      <c r="V16" s="58"/>
    </row>
    <row r="17" spans="1:22" ht="14.25" customHeight="1">
      <c r="A17" s="62" t="s">
        <v>114</v>
      </c>
      <c r="B17" s="54" t="s">
        <v>102</v>
      </c>
      <c r="C17" s="55" t="s">
        <v>102</v>
      </c>
      <c r="D17" s="56"/>
      <c r="E17" s="54" t="s">
        <v>102</v>
      </c>
      <c r="F17" s="57" t="s">
        <v>102</v>
      </c>
      <c r="G17" s="56" t="s">
        <v>103</v>
      </c>
      <c r="H17" s="54" t="s">
        <v>102</v>
      </c>
      <c r="I17" s="57" t="s">
        <v>102</v>
      </c>
      <c r="J17" s="56" t="s">
        <v>102</v>
      </c>
      <c r="K17" s="54" t="s">
        <v>102</v>
      </c>
      <c r="L17" s="57" t="s">
        <v>102</v>
      </c>
      <c r="M17" s="56" t="s">
        <v>103</v>
      </c>
      <c r="N17" s="54" t="s">
        <v>102</v>
      </c>
      <c r="O17" s="55" t="s">
        <v>102</v>
      </c>
      <c r="P17" s="66" t="s">
        <v>103</v>
      </c>
      <c r="Q17" s="59"/>
      <c r="R17" s="55"/>
      <c r="S17" s="58"/>
      <c r="T17" s="59"/>
      <c r="U17" s="55"/>
      <c r="V17" s="58"/>
    </row>
    <row r="18" spans="1:22" ht="14.25" customHeight="1">
      <c r="A18" s="62" t="s">
        <v>115</v>
      </c>
      <c r="B18" s="54" t="s">
        <v>102</v>
      </c>
      <c r="C18" s="55" t="s">
        <v>102</v>
      </c>
      <c r="D18" s="56" t="s">
        <v>102</v>
      </c>
      <c r="E18" s="54" t="s">
        <v>102</v>
      </c>
      <c r="F18" s="57" t="s">
        <v>102</v>
      </c>
      <c r="G18" s="56" t="s">
        <v>103</v>
      </c>
      <c r="H18" s="54" t="s">
        <v>102</v>
      </c>
      <c r="I18" s="57" t="s">
        <v>102</v>
      </c>
      <c r="J18" s="56"/>
      <c r="K18" s="54" t="s">
        <v>102</v>
      </c>
      <c r="L18" s="57" t="s">
        <v>102</v>
      </c>
      <c r="M18" s="56" t="s">
        <v>103</v>
      </c>
      <c r="N18" s="54" t="s">
        <v>102</v>
      </c>
      <c r="O18" s="55" t="s">
        <v>102</v>
      </c>
      <c r="P18" s="66"/>
      <c r="Q18" s="59"/>
      <c r="R18" s="55"/>
      <c r="S18" s="58"/>
      <c r="T18" s="59"/>
      <c r="U18" s="55"/>
      <c r="V18" s="58"/>
    </row>
    <row r="19" spans="1:22" ht="14.25" customHeight="1">
      <c r="A19" s="62" t="s">
        <v>116</v>
      </c>
      <c r="B19" s="54" t="s">
        <v>102</v>
      </c>
      <c r="C19" s="55" t="s">
        <v>102</v>
      </c>
      <c r="D19" s="56"/>
      <c r="E19" s="54" t="s">
        <v>102</v>
      </c>
      <c r="F19" s="57" t="s">
        <v>102</v>
      </c>
      <c r="G19" s="56" t="s">
        <v>102</v>
      </c>
      <c r="H19" s="54" t="s">
        <v>102</v>
      </c>
      <c r="I19" s="57" t="s">
        <v>102</v>
      </c>
      <c r="J19" s="56"/>
      <c r="K19" s="54" t="s">
        <v>102</v>
      </c>
      <c r="L19" s="57" t="s">
        <v>102</v>
      </c>
      <c r="M19" s="56" t="s">
        <v>102</v>
      </c>
      <c r="N19" s="54" t="s">
        <v>102</v>
      </c>
      <c r="O19" s="55" t="s">
        <v>102</v>
      </c>
      <c r="P19" s="69" t="s">
        <v>102</v>
      </c>
      <c r="Q19" s="67" t="s">
        <v>102</v>
      </c>
      <c r="R19" s="68" t="s">
        <v>102</v>
      </c>
      <c r="S19" s="58"/>
      <c r="T19" s="67" t="s">
        <v>102</v>
      </c>
      <c r="U19" s="68" t="s">
        <v>102</v>
      </c>
      <c r="V19" s="58"/>
    </row>
    <row r="20" spans="1:22" ht="14.25" customHeight="1">
      <c r="A20" s="62" t="s">
        <v>117</v>
      </c>
      <c r="B20" s="54" t="s">
        <v>102</v>
      </c>
      <c r="C20" s="55"/>
      <c r="D20" s="56"/>
      <c r="E20" s="54" t="s">
        <v>102</v>
      </c>
      <c r="F20" s="57" t="s">
        <v>102</v>
      </c>
      <c r="G20" s="56"/>
      <c r="H20" s="54" t="s">
        <v>102</v>
      </c>
      <c r="I20" s="57" t="s">
        <v>102</v>
      </c>
      <c r="J20" s="56"/>
      <c r="K20" s="54" t="s">
        <v>102</v>
      </c>
      <c r="L20" s="57" t="s">
        <v>102</v>
      </c>
      <c r="M20" s="56" t="s">
        <v>102</v>
      </c>
      <c r="N20" s="54" t="s">
        <v>102</v>
      </c>
      <c r="O20" s="55" t="s">
        <v>102</v>
      </c>
      <c r="P20" s="69" t="s">
        <v>102</v>
      </c>
      <c r="Q20" s="67" t="s">
        <v>102</v>
      </c>
      <c r="R20" s="68" t="s">
        <v>102</v>
      </c>
      <c r="S20" s="58"/>
      <c r="T20" s="67" t="s">
        <v>102</v>
      </c>
      <c r="U20" s="68" t="s">
        <v>102</v>
      </c>
      <c r="V20" s="58"/>
    </row>
    <row r="21" spans="1:22" ht="14.25" customHeight="1">
      <c r="A21" s="65" t="s">
        <v>118</v>
      </c>
      <c r="B21" s="54" t="s">
        <v>102</v>
      </c>
      <c r="C21" s="55"/>
      <c r="D21" s="56" t="s">
        <v>102</v>
      </c>
      <c r="E21" s="54" t="s">
        <v>102</v>
      </c>
      <c r="F21" s="57" t="s">
        <v>102</v>
      </c>
      <c r="G21" s="56" t="s">
        <v>102</v>
      </c>
      <c r="H21" s="54" t="s">
        <v>102</v>
      </c>
      <c r="I21" s="57" t="s">
        <v>102</v>
      </c>
      <c r="J21" s="56" t="s">
        <v>102</v>
      </c>
      <c r="K21" s="54"/>
      <c r="L21" s="57"/>
      <c r="M21" s="56"/>
      <c r="N21" s="59" t="s">
        <v>102</v>
      </c>
      <c r="O21" s="55" t="s">
        <v>102</v>
      </c>
      <c r="P21" s="69" t="s">
        <v>102</v>
      </c>
      <c r="Q21" s="67" t="s">
        <v>102</v>
      </c>
      <c r="R21" s="68" t="s">
        <v>102</v>
      </c>
      <c r="S21" s="58"/>
      <c r="T21" s="67" t="s">
        <v>102</v>
      </c>
      <c r="U21" s="68" t="s">
        <v>102</v>
      </c>
      <c r="V21" s="58"/>
    </row>
    <row r="22" spans="1:22" ht="14.25" customHeight="1">
      <c r="A22" s="62" t="s">
        <v>119</v>
      </c>
      <c r="B22" s="54" t="s">
        <v>102</v>
      </c>
      <c r="C22" s="55"/>
      <c r="D22" s="56"/>
      <c r="E22" s="54" t="s">
        <v>102</v>
      </c>
      <c r="F22" s="57" t="s">
        <v>102</v>
      </c>
      <c r="G22" s="56"/>
      <c r="H22" s="54" t="s">
        <v>102</v>
      </c>
      <c r="I22" s="57" t="s">
        <v>102</v>
      </c>
      <c r="J22" s="56"/>
      <c r="K22" s="54" t="s">
        <v>102</v>
      </c>
      <c r="L22" s="57"/>
      <c r="M22" s="56"/>
      <c r="N22" s="59"/>
      <c r="O22" s="55" t="s">
        <v>102</v>
      </c>
      <c r="P22" s="69" t="s">
        <v>102</v>
      </c>
      <c r="Q22" s="70" t="s">
        <v>102</v>
      </c>
      <c r="R22" s="71" t="s">
        <v>102</v>
      </c>
      <c r="S22" s="58"/>
      <c r="T22" s="70" t="s">
        <v>102</v>
      </c>
      <c r="U22" s="71" t="s">
        <v>102</v>
      </c>
      <c r="V22" s="58"/>
    </row>
    <row r="23" spans="1:22" s="72" customFormat="1" ht="14.25" customHeight="1">
      <c r="A23" s="65" t="s">
        <v>120</v>
      </c>
      <c r="B23" s="54"/>
      <c r="C23" s="55"/>
      <c r="D23" s="56"/>
      <c r="E23" s="64"/>
      <c r="F23" s="57"/>
      <c r="G23" s="56"/>
      <c r="H23" s="64"/>
      <c r="I23" s="57"/>
      <c r="J23" s="56"/>
      <c r="K23" s="64"/>
      <c r="L23" s="57"/>
      <c r="M23" s="56"/>
      <c r="N23" s="59"/>
      <c r="O23" s="55"/>
      <c r="P23" s="69" t="s">
        <v>102</v>
      </c>
      <c r="Q23" s="67" t="s">
        <v>102</v>
      </c>
      <c r="R23" s="68" t="s">
        <v>102</v>
      </c>
      <c r="S23" s="58"/>
      <c r="T23" s="67" t="s">
        <v>102</v>
      </c>
      <c r="U23" s="68" t="s">
        <v>102</v>
      </c>
      <c r="V23" s="58"/>
    </row>
    <row r="24" spans="1:22" s="72" customFormat="1" ht="14.25" customHeight="1">
      <c r="A24" s="62" t="s">
        <v>121</v>
      </c>
      <c r="B24" s="54"/>
      <c r="C24" s="55"/>
      <c r="D24" s="56"/>
      <c r="E24" s="54"/>
      <c r="F24" s="57"/>
      <c r="G24" s="56"/>
      <c r="H24" s="54"/>
      <c r="I24" s="57"/>
      <c r="J24" s="56"/>
      <c r="K24" s="54"/>
      <c r="L24" s="57"/>
      <c r="M24" s="56"/>
      <c r="N24" s="59"/>
      <c r="O24" s="55"/>
      <c r="P24" s="58"/>
      <c r="Q24" s="59"/>
      <c r="R24" s="55"/>
      <c r="S24" s="58"/>
      <c r="T24" s="54"/>
      <c r="U24" s="60"/>
      <c r="V24" s="58"/>
    </row>
    <row r="25" spans="1:22" s="72" customFormat="1" ht="14.25" customHeight="1">
      <c r="A25" s="65" t="s">
        <v>122</v>
      </c>
      <c r="B25" s="54"/>
      <c r="C25" s="55"/>
      <c r="D25" s="56"/>
      <c r="E25" s="54"/>
      <c r="F25" s="55"/>
      <c r="G25" s="56"/>
      <c r="H25" s="54"/>
      <c r="I25" s="55"/>
      <c r="J25" s="56"/>
      <c r="K25" s="54"/>
      <c r="L25" s="55"/>
      <c r="M25" s="56"/>
      <c r="N25" s="59"/>
      <c r="O25" s="55"/>
      <c r="P25" s="58"/>
      <c r="Q25" s="59"/>
      <c r="R25" s="55"/>
      <c r="S25" s="58"/>
      <c r="T25" s="54"/>
      <c r="U25" s="60"/>
      <c r="V25" s="58"/>
    </row>
    <row r="26" spans="1:22" s="72" customFormat="1" ht="14.25" customHeight="1">
      <c r="A26" s="62" t="s">
        <v>123</v>
      </c>
      <c r="B26" s="54"/>
      <c r="C26" s="55"/>
      <c r="D26" s="56"/>
      <c r="E26" s="54"/>
      <c r="F26" s="55"/>
      <c r="G26" s="56"/>
      <c r="H26" s="54"/>
      <c r="I26" s="55"/>
      <c r="J26" s="56"/>
      <c r="K26" s="54"/>
      <c r="L26" s="55"/>
      <c r="M26" s="56"/>
      <c r="N26" s="59"/>
      <c r="O26" s="55"/>
      <c r="P26" s="58"/>
      <c r="Q26" s="59"/>
      <c r="R26" s="55"/>
      <c r="S26" s="58"/>
      <c r="T26" s="54"/>
      <c r="U26" s="60"/>
      <c r="V26" s="58"/>
    </row>
    <row r="27" spans="1:22" s="72" customFormat="1" ht="14.25" customHeight="1">
      <c r="A27" s="62" t="s">
        <v>124</v>
      </c>
      <c r="B27" s="54"/>
      <c r="C27" s="55"/>
      <c r="D27" s="56"/>
      <c r="E27" s="54"/>
      <c r="F27" s="55"/>
      <c r="G27" s="56"/>
      <c r="H27" s="54"/>
      <c r="I27" s="55"/>
      <c r="J27" s="56"/>
      <c r="K27" s="54"/>
      <c r="L27" s="55"/>
      <c r="M27" s="56"/>
      <c r="N27" s="59"/>
      <c r="O27" s="55"/>
      <c r="P27" s="58"/>
      <c r="Q27" s="59"/>
      <c r="R27" s="55"/>
      <c r="S27" s="58"/>
      <c r="T27" s="54"/>
      <c r="U27" s="60"/>
      <c r="V27" s="58"/>
    </row>
    <row r="28" spans="1:22" s="72" customFormat="1" ht="14.25" customHeight="1">
      <c r="A28" s="62" t="s">
        <v>125</v>
      </c>
      <c r="B28" s="54"/>
      <c r="C28" s="55"/>
      <c r="D28" s="56"/>
      <c r="E28" s="54"/>
      <c r="F28" s="55"/>
      <c r="G28" s="56"/>
      <c r="H28" s="54"/>
      <c r="I28" s="55"/>
      <c r="J28" s="56"/>
      <c r="K28" s="54"/>
      <c r="L28" s="55"/>
      <c r="M28" s="56"/>
      <c r="N28" s="59"/>
      <c r="O28" s="55"/>
      <c r="P28" s="58"/>
      <c r="Q28" s="59"/>
      <c r="R28" s="55"/>
      <c r="S28" s="58"/>
      <c r="T28" s="54"/>
      <c r="U28" s="60"/>
      <c r="V28" s="58"/>
    </row>
    <row r="29" spans="1:22" s="72" customFormat="1" ht="14.25" customHeight="1">
      <c r="A29" s="62" t="s">
        <v>126</v>
      </c>
      <c r="B29" s="54"/>
      <c r="C29" s="55"/>
      <c r="D29" s="56"/>
      <c r="E29" s="54"/>
      <c r="F29" s="55"/>
      <c r="G29" s="56"/>
      <c r="H29" s="54"/>
      <c r="I29" s="55"/>
      <c r="J29" s="56"/>
      <c r="K29" s="54"/>
      <c r="L29" s="55"/>
      <c r="M29" s="56"/>
      <c r="N29" s="59"/>
      <c r="O29" s="55"/>
      <c r="P29" s="58"/>
      <c r="Q29" s="59"/>
      <c r="R29" s="55"/>
      <c r="S29" s="58"/>
      <c r="T29" s="54"/>
      <c r="U29" s="60"/>
      <c r="V29" s="58"/>
    </row>
    <row r="30" spans="1:22" s="72" customFormat="1" ht="14.25" customHeight="1">
      <c r="A30" s="62" t="s">
        <v>127</v>
      </c>
      <c r="B30" s="54"/>
      <c r="C30" s="55"/>
      <c r="D30" s="56"/>
      <c r="E30" s="54"/>
      <c r="F30" s="55"/>
      <c r="G30" s="56"/>
      <c r="H30" s="54"/>
      <c r="I30" s="55"/>
      <c r="J30" s="56"/>
      <c r="K30" s="54"/>
      <c r="L30" s="55"/>
      <c r="M30" s="56"/>
      <c r="N30" s="59"/>
      <c r="O30" s="55"/>
      <c r="P30" s="58"/>
      <c r="Q30" s="59"/>
      <c r="R30" s="55"/>
      <c r="S30" s="58"/>
      <c r="T30" s="54"/>
      <c r="U30" s="60"/>
      <c r="V30" s="58"/>
    </row>
    <row r="31" spans="1:22" ht="14.25" customHeight="1">
      <c r="A31" s="62" t="s">
        <v>128</v>
      </c>
      <c r="B31" s="54"/>
      <c r="C31" s="55"/>
      <c r="D31" s="56"/>
      <c r="E31" s="54"/>
      <c r="F31" s="55"/>
      <c r="G31" s="56"/>
      <c r="H31" s="54"/>
      <c r="I31" s="55"/>
      <c r="J31" s="56"/>
      <c r="K31" s="54"/>
      <c r="L31" s="55"/>
      <c r="M31" s="56"/>
      <c r="N31" s="59"/>
      <c r="O31" s="55"/>
      <c r="P31" s="58"/>
      <c r="Q31" s="59"/>
      <c r="R31" s="55"/>
      <c r="S31" s="58"/>
      <c r="T31" s="54"/>
      <c r="U31" s="60"/>
      <c r="V31" s="58"/>
    </row>
    <row r="32" spans="1:22" ht="14.25" customHeight="1">
      <c r="A32" s="62" t="s">
        <v>129</v>
      </c>
      <c r="B32" s="54"/>
      <c r="C32" s="55"/>
      <c r="D32" s="56"/>
      <c r="E32" s="54"/>
      <c r="F32" s="55"/>
      <c r="G32" s="56"/>
      <c r="H32" s="54"/>
      <c r="I32" s="55"/>
      <c r="J32" s="56"/>
      <c r="K32" s="54"/>
      <c r="L32" s="55"/>
      <c r="M32" s="56"/>
      <c r="N32" s="59"/>
      <c r="O32" s="55"/>
      <c r="P32" s="58"/>
      <c r="Q32" s="59"/>
      <c r="R32" s="55"/>
      <c r="S32" s="58"/>
      <c r="T32" s="54"/>
      <c r="U32" s="60"/>
      <c r="V32" s="58"/>
    </row>
    <row r="33" spans="1:22" ht="14.25" customHeight="1">
      <c r="A33" s="65" t="s">
        <v>130</v>
      </c>
      <c r="B33" s="54"/>
      <c r="C33" s="55"/>
      <c r="D33" s="56"/>
      <c r="E33" s="54"/>
      <c r="F33" s="55"/>
      <c r="G33" s="56"/>
      <c r="H33" s="54"/>
      <c r="I33" s="55"/>
      <c r="J33" s="56"/>
      <c r="K33" s="54"/>
      <c r="L33" s="55"/>
      <c r="M33" s="56"/>
      <c r="N33" s="59"/>
      <c r="O33" s="55"/>
      <c r="P33" s="58"/>
      <c r="Q33" s="59"/>
      <c r="R33" s="55"/>
      <c r="S33" s="58"/>
      <c r="T33" s="54"/>
      <c r="U33" s="60"/>
      <c r="V33" s="58"/>
    </row>
    <row r="34" spans="1:22">
      <c r="A34" s="62" t="s">
        <v>131</v>
      </c>
      <c r="B34" s="54"/>
      <c r="C34" s="55"/>
      <c r="D34" s="56"/>
      <c r="E34" s="54"/>
      <c r="F34" s="55"/>
      <c r="G34" s="56"/>
      <c r="H34" s="54"/>
      <c r="I34" s="55"/>
      <c r="J34" s="56"/>
      <c r="K34" s="54"/>
      <c r="L34" s="55"/>
      <c r="M34" s="56"/>
      <c r="N34" s="59"/>
      <c r="O34" s="55"/>
      <c r="P34" s="58" t="s">
        <v>102</v>
      </c>
      <c r="Q34" s="59" t="s">
        <v>102</v>
      </c>
      <c r="R34" s="55" t="s">
        <v>102</v>
      </c>
      <c r="S34" s="58"/>
      <c r="T34" s="54" t="s">
        <v>102</v>
      </c>
      <c r="U34" s="60" t="s">
        <v>102</v>
      </c>
      <c r="V34" s="58"/>
    </row>
    <row r="35" spans="1:22">
      <c r="A35" s="62" t="s">
        <v>132</v>
      </c>
      <c r="B35" s="54"/>
      <c r="C35" s="55"/>
      <c r="D35" s="56"/>
      <c r="E35" s="54"/>
      <c r="F35" s="55"/>
      <c r="G35" s="56"/>
      <c r="H35" s="54"/>
      <c r="I35" s="55"/>
      <c r="J35" s="56"/>
      <c r="K35" s="54"/>
      <c r="L35" s="55"/>
      <c r="M35" s="56"/>
      <c r="N35" s="59"/>
      <c r="O35" s="55"/>
      <c r="P35" s="58" t="s">
        <v>102</v>
      </c>
      <c r="Q35" s="59"/>
      <c r="R35" s="55"/>
      <c r="S35" s="58"/>
      <c r="T35" s="54"/>
      <c r="U35" s="60"/>
      <c r="V35" s="58"/>
    </row>
    <row r="36" spans="1:22">
      <c r="A36" s="62" t="s">
        <v>133</v>
      </c>
      <c r="B36" s="54"/>
      <c r="C36" s="55"/>
      <c r="D36" s="56"/>
      <c r="E36" s="54"/>
      <c r="F36" s="55"/>
      <c r="G36" s="56"/>
      <c r="H36" s="54"/>
      <c r="I36" s="55"/>
      <c r="J36" s="56"/>
      <c r="K36" s="54"/>
      <c r="L36" s="55"/>
      <c r="M36" s="56"/>
      <c r="N36" s="59"/>
      <c r="O36" s="55"/>
      <c r="P36" s="58"/>
      <c r="Q36" s="59"/>
      <c r="R36" s="55"/>
      <c r="S36" s="58"/>
      <c r="T36" s="54"/>
      <c r="U36" s="60"/>
      <c r="V36" s="58"/>
    </row>
    <row r="37" spans="1:22">
      <c r="A37" s="62" t="s">
        <v>134</v>
      </c>
      <c r="B37" s="54"/>
      <c r="C37" s="55"/>
      <c r="D37" s="56"/>
      <c r="E37" s="54"/>
      <c r="F37" s="55"/>
      <c r="G37" s="56"/>
      <c r="H37" s="54"/>
      <c r="I37" s="55"/>
      <c r="J37" s="56"/>
      <c r="K37" s="54"/>
      <c r="L37" s="55"/>
      <c r="M37" s="56"/>
      <c r="N37" s="59"/>
      <c r="O37" s="55"/>
      <c r="P37" s="58"/>
      <c r="Q37" s="59"/>
      <c r="R37" s="55"/>
      <c r="S37" s="58"/>
      <c r="T37" s="54"/>
      <c r="U37" s="60"/>
      <c r="V37" s="58"/>
    </row>
    <row r="38" spans="1:22">
      <c r="A38" s="62" t="s">
        <v>135</v>
      </c>
      <c r="B38" s="54"/>
      <c r="C38" s="55"/>
      <c r="D38" s="56"/>
      <c r="E38" s="54"/>
      <c r="F38" s="55"/>
      <c r="G38" s="56"/>
      <c r="H38" s="54"/>
      <c r="I38" s="55"/>
      <c r="J38" s="56"/>
      <c r="K38" s="54"/>
      <c r="L38" s="55"/>
      <c r="M38" s="56"/>
      <c r="N38" s="59"/>
      <c r="O38" s="55"/>
      <c r="P38" s="58"/>
      <c r="Q38" s="59"/>
      <c r="R38" s="55"/>
      <c r="S38" s="58"/>
      <c r="T38" s="54"/>
      <c r="U38" s="60"/>
      <c r="V38" s="58"/>
    </row>
    <row r="39" spans="1:22">
      <c r="A39" s="62" t="s">
        <v>136</v>
      </c>
      <c r="B39" s="54"/>
      <c r="C39" s="55"/>
      <c r="D39" s="56"/>
      <c r="E39" s="54"/>
      <c r="F39" s="55"/>
      <c r="G39" s="56"/>
      <c r="H39" s="54"/>
      <c r="I39" s="55"/>
      <c r="J39" s="56"/>
      <c r="K39" s="54"/>
      <c r="L39" s="55"/>
      <c r="M39" s="56"/>
      <c r="N39" s="59"/>
      <c r="O39" s="55"/>
      <c r="P39" s="58"/>
      <c r="Q39" s="59"/>
      <c r="R39" s="55"/>
      <c r="S39" s="58"/>
      <c r="T39" s="54"/>
      <c r="U39" s="60"/>
      <c r="V39" s="58"/>
    </row>
    <row r="40" spans="1:22">
      <c r="A40" s="62" t="s">
        <v>137</v>
      </c>
      <c r="B40" s="54"/>
      <c r="C40" s="55"/>
      <c r="D40" s="56"/>
      <c r="E40" s="54"/>
      <c r="F40" s="55"/>
      <c r="G40" s="56"/>
      <c r="H40" s="54"/>
      <c r="I40" s="55"/>
      <c r="J40" s="56"/>
      <c r="K40" s="54"/>
      <c r="L40" s="55"/>
      <c r="M40" s="56"/>
      <c r="N40" s="59"/>
      <c r="O40" s="55"/>
      <c r="P40" s="58"/>
      <c r="Q40" s="59"/>
      <c r="R40" s="55"/>
      <c r="S40" s="58"/>
      <c r="T40" s="54"/>
      <c r="U40" s="60"/>
      <c r="V40" s="58"/>
    </row>
    <row r="41" spans="1:22">
      <c r="A41" s="62" t="s">
        <v>138</v>
      </c>
      <c r="B41" s="54"/>
      <c r="C41" s="55"/>
      <c r="D41" s="56"/>
      <c r="E41" s="54"/>
      <c r="F41" s="55"/>
      <c r="G41" s="56"/>
      <c r="H41" s="54"/>
      <c r="I41" s="55"/>
      <c r="J41" s="56"/>
      <c r="K41" s="54"/>
      <c r="L41" s="55"/>
      <c r="M41" s="56"/>
      <c r="N41" s="59"/>
      <c r="O41" s="55"/>
      <c r="P41" s="58"/>
      <c r="Q41" s="59"/>
      <c r="R41" s="55"/>
      <c r="S41" s="58"/>
      <c r="T41" s="54"/>
      <c r="U41" s="60"/>
      <c r="V41" s="58"/>
    </row>
    <row r="42" spans="1:22">
      <c r="A42" s="62" t="s">
        <v>139</v>
      </c>
      <c r="B42" s="54"/>
      <c r="C42" s="55"/>
      <c r="D42" s="56"/>
      <c r="E42" s="54"/>
      <c r="F42" s="55"/>
      <c r="G42" s="56"/>
      <c r="H42" s="54"/>
      <c r="I42" s="55"/>
      <c r="J42" s="56"/>
      <c r="K42" s="54"/>
      <c r="L42" s="55"/>
      <c r="M42" s="56"/>
      <c r="N42" s="59"/>
      <c r="O42" s="55"/>
      <c r="P42" s="58"/>
      <c r="Q42" s="59"/>
      <c r="R42" s="55"/>
      <c r="S42" s="58"/>
      <c r="T42" s="54"/>
      <c r="U42" s="60"/>
      <c r="V42" s="58"/>
    </row>
    <row r="43" spans="1:22">
      <c r="A43" s="62" t="s">
        <v>140</v>
      </c>
      <c r="B43" s="54"/>
      <c r="C43" s="55"/>
      <c r="D43" s="56"/>
      <c r="E43" s="54"/>
      <c r="F43" s="55"/>
      <c r="G43" s="56"/>
      <c r="H43" s="54"/>
      <c r="I43" s="55"/>
      <c r="J43" s="56" t="s">
        <v>103</v>
      </c>
      <c r="K43" s="54"/>
      <c r="L43" s="55"/>
      <c r="M43" s="56"/>
      <c r="N43" s="59"/>
      <c r="O43" s="55"/>
      <c r="P43" s="58"/>
      <c r="Q43" s="59"/>
      <c r="R43" s="55"/>
      <c r="S43" s="58"/>
      <c r="T43" s="54"/>
      <c r="U43" s="60"/>
      <c r="V43" s="58"/>
    </row>
    <row r="44" spans="1:22">
      <c r="A44" s="62" t="s">
        <v>141</v>
      </c>
      <c r="B44" s="54"/>
      <c r="C44" s="55"/>
      <c r="D44" s="56"/>
      <c r="E44" s="54"/>
      <c r="F44" s="55"/>
      <c r="G44" s="56"/>
      <c r="H44" s="54"/>
      <c r="I44" s="55"/>
      <c r="J44" s="56"/>
      <c r="K44" s="54"/>
      <c r="L44" s="55"/>
      <c r="M44" s="56"/>
      <c r="N44" s="59"/>
      <c r="O44" s="55"/>
      <c r="P44" s="58"/>
      <c r="Q44" s="59"/>
      <c r="R44" s="55"/>
      <c r="S44" s="58"/>
      <c r="T44" s="54"/>
      <c r="U44" s="60"/>
      <c r="V44" s="58"/>
    </row>
    <row r="45" spans="1:22">
      <c r="A45" s="62" t="s">
        <v>142</v>
      </c>
      <c r="B45" s="54"/>
      <c r="C45" s="55"/>
      <c r="D45" s="56"/>
      <c r="E45" s="54"/>
      <c r="F45" s="55"/>
      <c r="G45" s="56"/>
      <c r="H45" s="54"/>
      <c r="I45" s="55"/>
      <c r="J45" s="56"/>
      <c r="K45" s="54"/>
      <c r="L45" s="55"/>
      <c r="M45" s="56"/>
      <c r="N45" s="59"/>
      <c r="O45" s="55"/>
      <c r="P45" s="58"/>
      <c r="Q45" s="59"/>
      <c r="R45" s="55"/>
      <c r="S45" s="58"/>
      <c r="T45" s="54"/>
      <c r="U45" s="60"/>
      <c r="V45" s="58"/>
    </row>
    <row r="46" spans="1:22">
      <c r="A46" s="62" t="s">
        <v>143</v>
      </c>
      <c r="B46" s="54" t="s">
        <v>102</v>
      </c>
      <c r="C46" s="55" t="s">
        <v>102</v>
      </c>
      <c r="D46" s="56"/>
      <c r="E46" s="54" t="s">
        <v>102</v>
      </c>
      <c r="F46" s="55"/>
      <c r="G46" s="56"/>
      <c r="H46" s="54"/>
      <c r="I46" s="55" t="s">
        <v>102</v>
      </c>
      <c r="J46" s="56"/>
      <c r="K46" s="54"/>
      <c r="L46" s="55"/>
      <c r="M46" s="56"/>
      <c r="N46" s="59"/>
      <c r="O46" s="55"/>
      <c r="P46" s="58"/>
      <c r="Q46" s="59"/>
      <c r="R46" s="55"/>
      <c r="S46" s="58"/>
      <c r="T46" s="54"/>
      <c r="U46" s="60"/>
      <c r="V46" s="58"/>
    </row>
    <row r="47" spans="1:22">
      <c r="A47" s="62" t="s">
        <v>144</v>
      </c>
      <c r="B47" s="54" t="s">
        <v>102</v>
      </c>
      <c r="C47" s="55"/>
      <c r="D47" s="56"/>
      <c r="E47" s="54"/>
      <c r="F47" s="55"/>
      <c r="G47" s="56"/>
      <c r="H47" s="54"/>
      <c r="I47" s="55" t="s">
        <v>102</v>
      </c>
      <c r="J47" s="56"/>
      <c r="K47" s="54" t="s">
        <v>102</v>
      </c>
      <c r="L47" s="55" t="s">
        <v>102</v>
      </c>
      <c r="M47" s="56"/>
      <c r="N47" s="59"/>
      <c r="O47" s="55" t="s">
        <v>102</v>
      </c>
      <c r="P47" s="58"/>
      <c r="Q47" s="59"/>
      <c r="R47" s="55"/>
      <c r="S47" s="58"/>
      <c r="T47" s="54"/>
      <c r="U47" s="60"/>
      <c r="V47" s="58"/>
    </row>
    <row r="48" spans="1:22">
      <c r="A48" s="62" t="s">
        <v>145</v>
      </c>
      <c r="B48" s="54"/>
      <c r="C48" s="55"/>
      <c r="D48" s="56"/>
      <c r="E48" s="54"/>
      <c r="F48" s="55"/>
      <c r="G48" s="56"/>
      <c r="H48" s="54"/>
      <c r="I48" s="55"/>
      <c r="J48" s="56"/>
      <c r="K48" s="54"/>
      <c r="L48" s="55"/>
      <c r="M48" s="56"/>
      <c r="N48" s="59"/>
      <c r="O48" s="55"/>
      <c r="P48" s="58"/>
      <c r="Q48" s="59"/>
      <c r="R48" s="55"/>
      <c r="S48" s="58"/>
      <c r="T48" s="54"/>
      <c r="U48" s="60"/>
      <c r="V48" s="58"/>
    </row>
    <row r="49" spans="1:22">
      <c r="A49" s="62" t="s">
        <v>146</v>
      </c>
      <c r="B49" s="54"/>
      <c r="C49" s="55"/>
      <c r="D49" s="56"/>
      <c r="E49" s="54"/>
      <c r="F49" s="55"/>
      <c r="G49" s="56"/>
      <c r="H49" s="54"/>
      <c r="I49" s="55"/>
      <c r="J49" s="56"/>
      <c r="K49" s="54" t="s">
        <v>102</v>
      </c>
      <c r="L49" s="55"/>
      <c r="M49" s="56"/>
      <c r="N49" s="59"/>
      <c r="O49" s="55"/>
      <c r="P49" s="58"/>
      <c r="Q49" s="59"/>
      <c r="R49" s="55"/>
      <c r="S49" s="58"/>
      <c r="T49" s="54"/>
      <c r="U49" s="60"/>
      <c r="V49" s="58"/>
    </row>
    <row r="50" spans="1:22">
      <c r="A50" s="62" t="s">
        <v>147</v>
      </c>
      <c r="B50" s="54" t="s">
        <v>102</v>
      </c>
      <c r="C50" s="55" t="s">
        <v>102</v>
      </c>
      <c r="D50" s="56"/>
      <c r="E50" s="54" t="s">
        <v>102</v>
      </c>
      <c r="F50" s="55"/>
      <c r="G50" s="56"/>
      <c r="H50" s="54" t="s">
        <v>102</v>
      </c>
      <c r="I50" s="55" t="s">
        <v>102</v>
      </c>
      <c r="J50" s="56"/>
      <c r="K50" s="54" t="s">
        <v>102</v>
      </c>
      <c r="L50" s="55" t="s">
        <v>102</v>
      </c>
      <c r="M50" s="56"/>
      <c r="N50" s="59"/>
      <c r="O50" s="55" t="s">
        <v>102</v>
      </c>
      <c r="P50" s="58"/>
      <c r="Q50" s="59"/>
      <c r="R50" s="55"/>
      <c r="S50" s="58"/>
      <c r="T50" s="54" t="s">
        <v>102</v>
      </c>
      <c r="U50" s="60"/>
      <c r="V50" s="58"/>
    </row>
    <row r="51" spans="1:22">
      <c r="A51" s="62" t="s">
        <v>148</v>
      </c>
      <c r="B51" s="54"/>
      <c r="C51" s="55"/>
      <c r="D51" s="56"/>
      <c r="E51" s="54"/>
      <c r="F51" s="55"/>
      <c r="G51" s="56"/>
      <c r="H51" s="54"/>
      <c r="I51" s="55" t="s">
        <v>102</v>
      </c>
      <c r="J51" s="56"/>
      <c r="K51" s="54"/>
      <c r="L51" s="55"/>
      <c r="M51" s="56"/>
      <c r="N51" s="59" t="s">
        <v>102</v>
      </c>
      <c r="O51" s="55"/>
      <c r="P51" s="58"/>
      <c r="Q51" s="59"/>
      <c r="R51" s="55"/>
      <c r="S51" s="58"/>
      <c r="T51" s="54"/>
      <c r="U51" s="60"/>
      <c r="V51" s="58"/>
    </row>
    <row r="52" spans="1:22">
      <c r="A52" s="62" t="s">
        <v>149</v>
      </c>
      <c r="B52" s="54"/>
      <c r="C52" s="55"/>
      <c r="D52" s="56"/>
      <c r="E52" s="54"/>
      <c r="F52" s="55"/>
      <c r="G52" s="56"/>
      <c r="H52" s="54" t="s">
        <v>102</v>
      </c>
      <c r="I52" s="55" t="s">
        <v>102</v>
      </c>
      <c r="J52" s="56"/>
      <c r="K52" s="54" t="s">
        <v>102</v>
      </c>
      <c r="L52" s="55" t="s">
        <v>102</v>
      </c>
      <c r="M52" s="56"/>
      <c r="N52" s="59" t="s">
        <v>102</v>
      </c>
      <c r="O52" s="55" t="s">
        <v>102</v>
      </c>
      <c r="P52" s="58"/>
      <c r="Q52" s="59"/>
      <c r="R52" s="55"/>
      <c r="S52" s="58"/>
      <c r="T52" s="54"/>
      <c r="U52" s="60"/>
      <c r="V52" s="58"/>
    </row>
    <row r="53" spans="1:22">
      <c r="A53" s="62" t="s">
        <v>150</v>
      </c>
      <c r="B53" s="54"/>
      <c r="C53" s="55"/>
      <c r="D53" s="56"/>
      <c r="E53" s="54"/>
      <c r="F53" s="55"/>
      <c r="G53" s="56"/>
      <c r="H53" s="54"/>
      <c r="I53" s="55"/>
      <c r="J53" s="56"/>
      <c r="K53" s="54"/>
      <c r="L53" s="55"/>
      <c r="M53" s="56"/>
      <c r="N53" s="59"/>
      <c r="O53" s="55"/>
      <c r="P53" s="58"/>
      <c r="Q53" s="59"/>
      <c r="R53" s="55"/>
      <c r="S53" s="58"/>
      <c r="T53" s="54"/>
      <c r="U53" s="60"/>
      <c r="V53" s="58"/>
    </row>
    <row r="54" spans="1:22">
      <c r="A54" s="62" t="s">
        <v>151</v>
      </c>
      <c r="B54" s="54"/>
      <c r="C54" s="55"/>
      <c r="D54" s="56"/>
      <c r="E54" s="54"/>
      <c r="F54" s="55"/>
      <c r="G54" s="56"/>
      <c r="H54" s="54"/>
      <c r="I54" s="55"/>
      <c r="J54" s="56"/>
      <c r="K54" s="54"/>
      <c r="L54" s="55"/>
      <c r="M54" s="56"/>
      <c r="N54" s="59"/>
      <c r="O54" s="55"/>
      <c r="P54" s="58"/>
      <c r="Q54" s="59" t="s">
        <v>102</v>
      </c>
      <c r="R54" s="55"/>
      <c r="S54" s="58"/>
      <c r="T54" s="54" t="s">
        <v>102</v>
      </c>
      <c r="U54" s="60" t="s">
        <v>102</v>
      </c>
      <c r="V54" s="58"/>
    </row>
    <row r="55" spans="1:22">
      <c r="A55" s="62" t="s">
        <v>152</v>
      </c>
      <c r="B55" s="54"/>
      <c r="C55" s="55"/>
      <c r="D55" s="56"/>
      <c r="E55" s="54"/>
      <c r="F55" s="55"/>
      <c r="G55" s="56"/>
      <c r="H55" s="54"/>
      <c r="I55" s="55"/>
      <c r="J55" s="56"/>
      <c r="K55" s="54"/>
      <c r="L55" s="55"/>
      <c r="M55" s="56"/>
      <c r="N55" s="59"/>
      <c r="O55" s="55"/>
      <c r="P55" s="58"/>
      <c r="Q55" s="59"/>
      <c r="R55" s="55"/>
      <c r="S55" s="58"/>
      <c r="T55" s="54"/>
      <c r="U55" s="60"/>
      <c r="V55" s="58"/>
    </row>
    <row r="56" spans="1:22">
      <c r="A56" s="62" t="s">
        <v>153</v>
      </c>
      <c r="B56" s="54"/>
      <c r="C56" s="55"/>
      <c r="D56" s="56"/>
      <c r="E56" s="54"/>
      <c r="F56" s="55"/>
      <c r="G56" s="56"/>
      <c r="H56" s="54"/>
      <c r="I56" s="55"/>
      <c r="J56" s="56"/>
      <c r="K56" s="54"/>
      <c r="L56" s="55"/>
      <c r="M56" s="56"/>
      <c r="N56" s="59"/>
      <c r="O56" s="55"/>
      <c r="P56" s="58"/>
      <c r="Q56" s="59"/>
      <c r="R56" s="55"/>
      <c r="S56" s="58"/>
      <c r="T56" s="54"/>
      <c r="U56" s="60"/>
      <c r="V56" s="58"/>
    </row>
    <row r="57" spans="1:22">
      <c r="A57" s="62" t="s">
        <v>154</v>
      </c>
      <c r="B57" s="54"/>
      <c r="C57" s="55"/>
      <c r="D57" s="56"/>
      <c r="E57" s="54"/>
      <c r="F57" s="55"/>
      <c r="G57" s="56"/>
      <c r="H57" s="54"/>
      <c r="I57" s="55"/>
      <c r="J57" s="56"/>
      <c r="K57" s="54"/>
      <c r="L57" s="55"/>
      <c r="M57" s="56"/>
      <c r="N57" s="59"/>
      <c r="O57" s="55"/>
      <c r="P57" s="58"/>
      <c r="Q57" s="59"/>
      <c r="R57" s="55"/>
      <c r="S57" s="58"/>
      <c r="T57" s="54"/>
      <c r="U57" s="60"/>
      <c r="V57" s="58"/>
    </row>
    <row r="58" spans="1:22">
      <c r="A58" s="62" t="s">
        <v>155</v>
      </c>
      <c r="B58" s="54"/>
      <c r="C58" s="55"/>
      <c r="D58" s="56"/>
      <c r="E58" s="54"/>
      <c r="F58" s="55"/>
      <c r="G58" s="56"/>
      <c r="H58" s="54"/>
      <c r="I58" s="55"/>
      <c r="J58" s="56"/>
      <c r="K58" s="54"/>
      <c r="L58" s="55"/>
      <c r="M58" s="56"/>
      <c r="N58" s="59"/>
      <c r="O58" s="55"/>
      <c r="P58" s="58"/>
      <c r="Q58" s="59"/>
      <c r="R58" s="55"/>
      <c r="S58" s="58"/>
      <c r="T58" s="54"/>
      <c r="U58" s="60"/>
      <c r="V58" s="58"/>
    </row>
    <row r="59" spans="1:22">
      <c r="A59" s="62" t="s">
        <v>156</v>
      </c>
      <c r="B59" s="54" t="s">
        <v>102</v>
      </c>
      <c r="C59" s="55" t="s">
        <v>102</v>
      </c>
      <c r="D59" s="56"/>
      <c r="E59" s="54" t="s">
        <v>102</v>
      </c>
      <c r="F59" s="55" t="s">
        <v>102</v>
      </c>
      <c r="G59" s="56"/>
      <c r="H59" s="54" t="s">
        <v>102</v>
      </c>
      <c r="I59" s="55" t="s">
        <v>102</v>
      </c>
      <c r="J59" s="56"/>
      <c r="K59" s="54" t="s">
        <v>102</v>
      </c>
      <c r="L59" s="55" t="s">
        <v>102</v>
      </c>
      <c r="M59" s="56"/>
      <c r="N59" s="59" t="s">
        <v>102</v>
      </c>
      <c r="O59" s="55" t="s">
        <v>102</v>
      </c>
      <c r="P59" s="58"/>
      <c r="Q59" s="59"/>
      <c r="R59" s="55"/>
      <c r="S59" s="58"/>
      <c r="T59" s="54"/>
      <c r="U59" s="60"/>
      <c r="V59" s="58"/>
    </row>
    <row r="60" spans="1:22">
      <c r="A60" s="62" t="s">
        <v>157</v>
      </c>
      <c r="B60" s="54" t="s">
        <v>102</v>
      </c>
      <c r="C60" s="55" t="s">
        <v>102</v>
      </c>
      <c r="D60" s="56"/>
      <c r="E60" s="54" t="s">
        <v>102</v>
      </c>
      <c r="F60" s="55" t="s">
        <v>102</v>
      </c>
      <c r="G60" s="56"/>
      <c r="H60" s="54" t="s">
        <v>102</v>
      </c>
      <c r="I60" s="55" t="s">
        <v>102</v>
      </c>
      <c r="J60" s="56"/>
      <c r="K60" s="54" t="s">
        <v>102</v>
      </c>
      <c r="L60" s="55" t="s">
        <v>102</v>
      </c>
      <c r="M60" s="56"/>
      <c r="N60" s="59" t="s">
        <v>102</v>
      </c>
      <c r="O60" s="55" t="s">
        <v>102</v>
      </c>
      <c r="P60" s="58"/>
      <c r="Q60" s="59"/>
      <c r="R60" s="55"/>
      <c r="S60" s="58"/>
      <c r="T60" s="54"/>
      <c r="U60" s="60"/>
      <c r="V60" s="58"/>
    </row>
    <row r="61" spans="1:22">
      <c r="A61" s="62" t="s">
        <v>158</v>
      </c>
      <c r="B61" s="54"/>
      <c r="C61" s="55"/>
      <c r="D61" s="56"/>
      <c r="E61" s="54"/>
      <c r="F61" s="55"/>
      <c r="G61" s="56"/>
      <c r="H61" s="54"/>
      <c r="I61" s="55"/>
      <c r="J61" s="56"/>
      <c r="K61" s="54"/>
      <c r="L61" s="55"/>
      <c r="M61" s="56"/>
      <c r="N61" s="59"/>
      <c r="O61" s="55"/>
      <c r="P61" s="58"/>
      <c r="Q61" s="59"/>
      <c r="R61" s="55"/>
      <c r="S61" s="58"/>
      <c r="T61" s="54"/>
      <c r="U61" s="60"/>
      <c r="V61" s="58"/>
    </row>
    <row r="62" spans="1:22">
      <c r="A62" s="62" t="s">
        <v>159</v>
      </c>
      <c r="B62" s="54"/>
      <c r="C62" s="55"/>
      <c r="D62" s="56"/>
      <c r="E62" s="54"/>
      <c r="F62" s="55"/>
      <c r="G62" s="56"/>
      <c r="H62" s="54"/>
      <c r="I62" s="55"/>
      <c r="J62" s="56"/>
      <c r="K62" s="54"/>
      <c r="L62" s="55"/>
      <c r="M62" s="56"/>
      <c r="N62" s="59"/>
      <c r="O62" s="55"/>
      <c r="P62" s="58"/>
      <c r="Q62" s="59"/>
      <c r="R62" s="55"/>
      <c r="S62" s="58"/>
      <c r="T62" s="54"/>
      <c r="U62" s="60"/>
      <c r="V62" s="58"/>
    </row>
    <row r="63" spans="1:22">
      <c r="A63" s="62" t="s">
        <v>160</v>
      </c>
      <c r="B63" s="54"/>
      <c r="C63" s="55"/>
      <c r="D63" s="56"/>
      <c r="E63" s="54"/>
      <c r="F63" s="55"/>
      <c r="G63" s="56"/>
      <c r="H63" s="54"/>
      <c r="I63" s="55"/>
      <c r="J63" s="56"/>
      <c r="K63" s="54"/>
      <c r="L63" s="55"/>
      <c r="M63" s="56"/>
      <c r="N63" s="59"/>
      <c r="O63" s="55"/>
      <c r="P63" s="58"/>
      <c r="Q63" s="59"/>
      <c r="R63" s="55"/>
      <c r="S63" s="58"/>
      <c r="T63" s="54"/>
      <c r="U63" s="60"/>
      <c r="V63" s="58"/>
    </row>
    <row r="64" spans="1:22">
      <c r="A64" s="62" t="s">
        <v>161</v>
      </c>
      <c r="B64" s="54"/>
      <c r="C64" s="55"/>
      <c r="D64" s="56"/>
      <c r="E64" s="54"/>
      <c r="F64" s="55"/>
      <c r="G64" s="56"/>
      <c r="H64" s="54"/>
      <c r="I64" s="55"/>
      <c r="J64" s="56"/>
      <c r="K64" s="54"/>
      <c r="L64" s="55"/>
      <c r="M64" s="56"/>
      <c r="N64" s="59"/>
      <c r="O64" s="55"/>
      <c r="P64" s="58"/>
      <c r="Q64" s="59"/>
      <c r="R64" s="55"/>
      <c r="S64" s="58"/>
      <c r="T64" s="54"/>
      <c r="U64" s="60"/>
      <c r="V64" s="58"/>
    </row>
    <row r="65" spans="1:22">
      <c r="A65" s="62" t="s">
        <v>162</v>
      </c>
      <c r="B65" s="54"/>
      <c r="C65" s="55"/>
      <c r="D65" s="56"/>
      <c r="E65" s="54"/>
      <c r="F65" s="55"/>
      <c r="G65" s="56"/>
      <c r="H65" s="54"/>
      <c r="I65" s="55"/>
      <c r="J65" s="56"/>
      <c r="K65" s="54"/>
      <c r="L65" s="55"/>
      <c r="M65" s="56"/>
      <c r="N65" s="59"/>
      <c r="O65" s="55"/>
      <c r="P65" s="58"/>
      <c r="Q65" s="59"/>
      <c r="R65" s="55"/>
      <c r="S65" s="58"/>
      <c r="T65" s="54"/>
      <c r="U65" s="60"/>
      <c r="V65" s="58"/>
    </row>
    <row r="66" spans="1:22">
      <c r="A66" s="62" t="s">
        <v>163</v>
      </c>
      <c r="B66" s="54"/>
      <c r="C66" s="55"/>
      <c r="D66" s="56"/>
      <c r="E66" s="54"/>
      <c r="F66" s="55"/>
      <c r="G66" s="56"/>
      <c r="H66" s="54"/>
      <c r="I66" s="55"/>
      <c r="J66" s="56"/>
      <c r="K66" s="54"/>
      <c r="L66" s="55"/>
      <c r="M66" s="56"/>
      <c r="N66" s="59"/>
      <c r="O66" s="55"/>
      <c r="P66" s="58"/>
      <c r="Q66" s="59"/>
      <c r="R66" s="55"/>
      <c r="S66" s="58"/>
      <c r="T66" s="54"/>
      <c r="U66" s="60"/>
      <c r="V66" s="58"/>
    </row>
    <row r="67" spans="1:22">
      <c r="A67" s="62" t="s">
        <v>164</v>
      </c>
      <c r="B67" s="54"/>
      <c r="C67" s="55"/>
      <c r="D67" s="56"/>
      <c r="E67" s="54"/>
      <c r="F67" s="55"/>
      <c r="G67" s="56"/>
      <c r="H67" s="54"/>
      <c r="I67" s="55"/>
      <c r="J67" s="56"/>
      <c r="K67" s="54"/>
      <c r="L67" s="55"/>
      <c r="M67" s="56"/>
      <c r="N67" s="59"/>
      <c r="O67" s="55"/>
      <c r="P67" s="58"/>
      <c r="Q67" s="59"/>
      <c r="R67" s="55"/>
      <c r="S67" s="58"/>
      <c r="T67" s="54"/>
      <c r="U67" s="60"/>
      <c r="V67" s="58"/>
    </row>
    <row r="68" spans="1:22">
      <c r="A68" s="65" t="s">
        <v>165</v>
      </c>
      <c r="B68" s="54"/>
      <c r="C68" s="55"/>
      <c r="D68" s="56"/>
      <c r="E68" s="54"/>
      <c r="F68" s="55"/>
      <c r="G68" s="56"/>
      <c r="H68" s="54"/>
      <c r="I68" s="55"/>
      <c r="J68" s="56"/>
      <c r="K68" s="54"/>
      <c r="L68" s="55"/>
      <c r="M68" s="56"/>
      <c r="N68" s="59"/>
      <c r="O68" s="55"/>
      <c r="P68" s="58"/>
      <c r="Q68" s="59"/>
      <c r="R68" s="55"/>
      <c r="S68" s="58"/>
      <c r="T68" s="54"/>
      <c r="U68" s="60"/>
      <c r="V68" s="58"/>
    </row>
    <row r="69" spans="1:22">
      <c r="A69" s="62" t="s">
        <v>166</v>
      </c>
      <c r="B69" s="54"/>
      <c r="C69" s="55"/>
      <c r="D69" s="56"/>
      <c r="E69" s="54"/>
      <c r="F69" s="55"/>
      <c r="G69" s="56"/>
      <c r="H69" s="54"/>
      <c r="I69" s="55"/>
      <c r="J69" s="56"/>
      <c r="K69" s="54"/>
      <c r="L69" s="55"/>
      <c r="M69" s="56"/>
      <c r="N69" s="59" t="s">
        <v>102</v>
      </c>
      <c r="O69" s="55" t="s">
        <v>102</v>
      </c>
      <c r="P69" s="58"/>
      <c r="Q69" s="59"/>
      <c r="R69" s="55"/>
      <c r="S69" s="58"/>
      <c r="T69" s="54"/>
      <c r="U69" s="60"/>
      <c r="V69" s="58"/>
    </row>
    <row r="70" spans="1:22">
      <c r="A70" s="62" t="s">
        <v>167</v>
      </c>
      <c r="B70" s="54"/>
      <c r="C70" s="55" t="s">
        <v>102</v>
      </c>
      <c r="D70" s="56"/>
      <c r="E70" s="54"/>
      <c r="F70" s="55"/>
      <c r="G70" s="56"/>
      <c r="H70" s="54"/>
      <c r="I70" s="55"/>
      <c r="J70" s="56"/>
      <c r="K70" s="54"/>
      <c r="L70" s="55"/>
      <c r="M70" s="56"/>
      <c r="N70" s="59"/>
      <c r="O70" s="55"/>
      <c r="P70" s="58"/>
      <c r="Q70" s="59"/>
      <c r="R70" s="55"/>
      <c r="S70" s="58"/>
      <c r="T70" s="54"/>
      <c r="U70" s="60"/>
      <c r="V70" s="58"/>
    </row>
    <row r="71" spans="1:22">
      <c r="A71" s="62" t="s">
        <v>168</v>
      </c>
      <c r="B71" s="54"/>
      <c r="C71" s="55"/>
      <c r="D71" s="56"/>
      <c r="E71" s="54"/>
      <c r="F71" s="55"/>
      <c r="G71" s="56"/>
      <c r="H71" s="54"/>
      <c r="I71" s="55"/>
      <c r="J71" s="56"/>
      <c r="K71" s="54"/>
      <c r="L71" s="55"/>
      <c r="M71" s="56"/>
      <c r="N71" s="59"/>
      <c r="O71" s="55"/>
      <c r="P71" s="58"/>
      <c r="Q71" s="59"/>
      <c r="R71" s="55"/>
      <c r="S71" s="58"/>
      <c r="T71" s="54"/>
      <c r="U71" s="60"/>
      <c r="V71" s="58"/>
    </row>
    <row r="72" spans="1:22">
      <c r="A72" s="62" t="s">
        <v>169</v>
      </c>
      <c r="B72" s="54"/>
      <c r="C72" s="55"/>
      <c r="D72" s="56"/>
      <c r="E72" s="54"/>
      <c r="F72" s="55"/>
      <c r="G72" s="56"/>
      <c r="H72" s="54"/>
      <c r="I72" s="55"/>
      <c r="J72" s="56"/>
      <c r="K72" s="54"/>
      <c r="L72" s="55"/>
      <c r="M72" s="56"/>
      <c r="N72" s="59"/>
      <c r="O72" s="55"/>
      <c r="P72" s="58"/>
      <c r="Q72" s="59"/>
      <c r="R72" s="55"/>
      <c r="S72" s="58"/>
      <c r="T72" s="54"/>
      <c r="U72" s="60"/>
      <c r="V72" s="58"/>
    </row>
    <row r="73" spans="1:22" ht="15.75" thickBot="1">
      <c r="A73" s="73" t="s">
        <v>170</v>
      </c>
      <c r="B73" s="74"/>
      <c r="C73" s="75"/>
      <c r="D73" s="76"/>
      <c r="E73" s="74"/>
      <c r="F73" s="75"/>
      <c r="G73" s="76"/>
      <c r="H73" s="74"/>
      <c r="I73" s="75"/>
      <c r="J73" s="76"/>
      <c r="K73" s="74"/>
      <c r="L73" s="75"/>
      <c r="M73" s="76"/>
      <c r="N73" s="74"/>
      <c r="O73" s="75"/>
      <c r="P73" s="76"/>
      <c r="Q73" s="74"/>
      <c r="R73" s="75"/>
      <c r="S73" s="76"/>
      <c r="T73" s="74"/>
      <c r="U73" s="77"/>
      <c r="V73" s="78"/>
    </row>
    <row r="74" spans="1:22" ht="15.75" thickTop="1">
      <c r="O74" s="61"/>
      <c r="Q74" s="61"/>
      <c r="R74" s="61"/>
      <c r="S74" s="61"/>
    </row>
    <row r="75" spans="1:22">
      <c r="O75" s="61"/>
      <c r="Q75" s="61"/>
      <c r="R75" s="61"/>
      <c r="S75" s="61"/>
    </row>
    <row r="76" spans="1:22">
      <c r="O76" s="61"/>
      <c r="Q76" s="61"/>
      <c r="R76" s="61"/>
      <c r="S76" s="61"/>
    </row>
    <row r="77" spans="1:22">
      <c r="O77" s="61"/>
      <c r="Q77" s="61"/>
      <c r="R77" s="61"/>
      <c r="S77" s="61"/>
    </row>
    <row r="78" spans="1:22">
      <c r="O78" s="61"/>
      <c r="Q78" s="61"/>
      <c r="R78" s="61"/>
      <c r="S78" s="61"/>
    </row>
  </sheetData>
  <mergeCells count="21">
    <mergeCell ref="T3:V3"/>
    <mergeCell ref="B4:D4"/>
    <mergeCell ref="E4:G4"/>
    <mergeCell ref="H4:J4"/>
    <mergeCell ref="K4:M4"/>
    <mergeCell ref="N4:P4"/>
    <mergeCell ref="Q4:S4"/>
    <mergeCell ref="T4:V4"/>
    <mergeCell ref="B3:D3"/>
    <mergeCell ref="E3:G3"/>
    <mergeCell ref="H3:J3"/>
    <mergeCell ref="K3:M3"/>
    <mergeCell ref="N3:P3"/>
    <mergeCell ref="Q3:S3"/>
    <mergeCell ref="A1:G1"/>
    <mergeCell ref="H1:V1"/>
    <mergeCell ref="A2:G2"/>
    <mergeCell ref="H2:J2"/>
    <mergeCell ref="K2:M2"/>
    <mergeCell ref="N2:P2"/>
    <mergeCell ref="Q2:V2"/>
  </mergeCells>
  <conditionalFormatting sqref="K2 N2 Q2:Q10 R3:V5 R6:R10 S6:U22 Q11:R22 A14:N73 A1:H13 I3:N13 O3:P22 O23:U73 V6:V73">
    <cfRule type="containsText" dxfId="4" priority="5" operator="containsText" text="THI">
      <formula>NOT(ISERROR(SEARCH("THI",A1)))</formula>
    </cfRule>
  </conditionalFormatting>
  <conditionalFormatting sqref="K2 N2 R3:V5 Q11:R22 O23:U73 O3:P22 A1:H13 I3:N13 Q2:Q10 R6:R10 S6:U22 A14:N73 V6:V73">
    <cfRule type="containsText" dxfId="3" priority="4" operator="containsText" text="THI">
      <formula>NOT(ISERROR(SEARCH("THI",A1)))</formula>
    </cfRule>
  </conditionalFormatting>
  <conditionalFormatting sqref="K2 N2 R3:V5 O23:U73 O3:P22 R6:R10 A14:N73 Q11:R22 S6:U22 A1:H13 I3:N13 Q2:Q10 V6:V73">
    <cfRule type="containsText" dxfId="2" priority="3" operator="containsText" text="THI">
      <formula>NOT(ISERROR(SEARCH("THI",A1)))</formula>
    </cfRule>
  </conditionalFormatting>
  <conditionalFormatting sqref="K2 N2 R3:V5 O3:P22 R6:R10 Q11:R22 S6:U22 A1:H13 I3:N13 Q2:Q10 A14:N73 O23:U73 V6:V73">
    <cfRule type="containsText" dxfId="1" priority="2" operator="containsText" text="THI">
      <formula>NOT(ISERROR(SEARCH("THI",A1)))</formula>
    </cfRule>
  </conditionalFormatting>
  <conditionalFormatting sqref="K2 N2 R3:V5 O3:P22 R6:R10 Q11:R22 S6:U22 A1:H13 I3:N13 Q2:Q10 A14:N73 O23:U73 V6:V73">
    <cfRule type="containsText" dxfId="0" priority="1" operator="containsText" text="THI">
      <formula>NOT(ISERROR(SEARCH("THI",A1)))</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20-260317</vt:lpstr>
      <vt:lpstr>P20-260317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2017-03-15T07:49:05Z</dcterms:modified>
</cp:coreProperties>
</file>