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P. ĐT\Xếp TKB\Bảng TKB\TKB 2026\TKB 04.2026\"/>
    </mc:Choice>
  </mc:AlternateContent>
  <xr:revisionPtr revIDLastSave="0" documentId="13_ncr:1_{6F274F41-AB17-46CE-9F1B-5B668BB45F3B}" xr6:coauthVersionLast="47" xr6:coauthVersionMax="47" xr10:uidLastSave="{00000000-0000-0000-0000-000000000000}"/>
  <bookViews>
    <workbookView xWindow="-120" yWindow="-120" windowWidth="29040" windowHeight="15840" xr2:uid="{00000000-000D-0000-FFFF-FFFF00000000}"/>
  </bookViews>
  <sheets>
    <sheet name="20-26042026" sheetId="1" r:id="rId1"/>
    <sheet name="P20-26042026" sheetId="2" r:id="rId2"/>
  </sheets>
  <definedNames>
    <definedName name="_xlnm._FilterDatabase" localSheetId="0" hidden="1">'20-26042026'!$C$4:$I$146</definedName>
    <definedName name="_xlnm.Print_Titles" localSheetId="0">'20-26042026'!$3:$4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<sst xmlns="http://schemas.openxmlformats.org/spreadsheetml/2006/main" count="644" uniqueCount="331">
  <si>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</si>
  <si>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</si>
  <si>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</si>
  <si>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</si>
  <si>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</si>
  <si>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</si>
  <si>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</si>
  <si>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</si>
  <si>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</si>
  <si>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</si>
  <si>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</si>
  <si>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</si>
  <si>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</si>
  <si>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</si>
  <si>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</si>
  <si>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</si>
  <si>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</si>
  <si>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</si>
  <si>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</si>
  <si>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</si>
  <si>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</si>
  <si>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</si>
  <si>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</si>
  <si>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</si>
  <si>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</si>
  <si>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</si>
  <si>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</si>
  <si>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</si>
  <si>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</si>
  <si>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</si>
  <si>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</si>
  <si>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</si>
  <si>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</si>
  <si>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</si>
  <si>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</si>
  <si>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</si>
  <si>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</si>
  <si>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</si>
  <si>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</si>
  <si>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</si>
  <si>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</si>
  <si>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</si>
  <si>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</si>
  <si>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</si>
  <si>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</si>
  <si>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</si>
  <si>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</si>
  <si>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</si>
  <si>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</si>
  <si>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</si>
  <si>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</si>
  <si>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</si>
  <si>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</si>
  <si>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</si>
  <si>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</si>
  <si>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</si>
  <si>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</si>
  <si>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</si>
  <si>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</si>
  <si>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</si>
  <si>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</si>
  <si>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</si>
  <si>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</si>
  <si>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</si>
  <si>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</si>
  <si>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</si>
  <si>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</si>
  <si>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</si>
  <si>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</si>
  <si>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</si>
  <si>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</si>
  <si>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</si>
  <si>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</si>
  <si>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</si>
  <si>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</si>
  <si>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</si>
  <si>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</si>
  <si>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</si>
  <si>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</si>
  <si>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</si>
  <si>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</si>
  <si>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</si>
  <si>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</si>
  <si>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</si>
  <si>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</si>
  <si>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</si>
  <si>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</si>
  <si>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</si>
  <si>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</si>
  <si>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</si>
  <si>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</si>
  <si>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</si>
  <si>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</si>
  <si>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</si>
  <si>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</si>
  <si>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</si>
  <si>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</si>
  <si>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</si>
  <si>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</si>
  <si>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</si>
  <si>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</si>
  <si>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</si>
  <si>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</si>
  <si>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</si>
  <si>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</si>
  <si>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</si>
  <si>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</si>
  <si>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</si>
  <si>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</si>
  <si>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</si>
  <si>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</si>
  <si>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</si>
  <si>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</si>
  <si>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</si>
  <si>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</si>
  <si>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</si>
  <si>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</si>
  <si>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</si>
  <si>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</si>
  <si>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</si>
  <si>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</si>
  <si>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</si>
  <si>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</si>
  <si>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</si>
  <si>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</si>
  <si>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</si>
  <si>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</si>
  <si>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</si>
  <si>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</si>
  <si>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</si>
  <si>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</si>
  <si>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</si>
  <si>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</si>
  <si>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</si>
  <si>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</si>
  <si>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</si>
  <si>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</si>
  <si>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</si>
  <si>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</si>
  <si>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</si>
  <si>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</si>
  <si>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</si>
  <si>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CƯỜNG-THƯD 10 D13</t>
  </si>
  <si>
    <t>SƠNM-ĐLĐ</t>
  </si>
  <si>
    <r>
      <t xml:space="preserve">25TQ1A
</t>
    </r>
    <r>
      <rPr>
        <b/>
        <sz val="9"/>
        <color rgb="FFFF0000"/>
        <rFont val="Courier New"/>
        <family val="3"/>
      </rPr>
      <t>P.A07</t>
    </r>
  </si>
  <si>
    <r>
      <t xml:space="preserve">25TQ1F
</t>
    </r>
    <r>
      <rPr>
        <b/>
        <sz val="9"/>
        <color rgb="FFFF0000"/>
        <rFont val="Courier New"/>
        <family val="3"/>
      </rPr>
      <t>P.A02</t>
    </r>
  </si>
  <si>
    <r>
      <t xml:space="preserve">25TQ1E
</t>
    </r>
    <r>
      <rPr>
        <b/>
        <sz val="9"/>
        <color rgb="FFFF0000"/>
        <rFont val="Courier New"/>
        <family val="3"/>
      </rPr>
      <t>P.A02</t>
    </r>
  </si>
  <si>
    <t>GHÉP TĐĐ, KTAT&amp;VSCN 24CĐ1A</t>
  </si>
  <si>
    <t>DU-CT</t>
  </si>
  <si>
    <t>NHU-MÁYĐIỆN</t>
  </si>
  <si>
    <t>LẬP-KTATĐ</t>
  </si>
  <si>
    <t>TRUNGTG-GDTC 5</t>
  </si>
  <si>
    <t>NGỌC-CT</t>
  </si>
  <si>
    <t>HƯƠNG-TA2</t>
  </si>
  <si>
    <t>UYÊN-ĐTS</t>
  </si>
  <si>
    <t>TUẤNN-LĐ</t>
  </si>
  <si>
    <t>UY-TNMẠCHĐIỆN 10 D10</t>
  </si>
  <si>
    <t>HUYK-LĐ</t>
  </si>
  <si>
    <t>LƯU-LĐ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</si>
  <si>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</si>
  <si>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</si>
  <si>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</si>
  <si>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</si>
  <si>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</si>
  <si>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</si>
  <si>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</si>
  <si>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</si>
  <si>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</si>
  <si>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SƠNM-TTĐLĐ 10 D12</t>
  </si>
  <si>
    <t xml:space="preserve">TUÂN-TH 10 D13 </t>
  </si>
  <si>
    <t xml:space="preserve">TUÂN-TH 10 D15 </t>
  </si>
  <si>
    <t>*HEPC</t>
  </si>
  <si>
    <t>13-14</t>
  </si>
  <si>
    <t>15-16</t>
  </si>
  <si>
    <t>DŨNG-QLVHSCĐD&amp;TBA</t>
  </si>
  <si>
    <t>DU-PL</t>
  </si>
  <si>
    <t>TCSX, KCĐ BẮT ĐẦU HỌC TỪ 04/05/2026</t>
  </si>
  <si>
    <t>HƯNG-KTLĐ</t>
  </si>
  <si>
    <t>HƯNG-SCADATHTĐ</t>
  </si>
  <si>
    <t>UYÊN-ĐLĐ</t>
  </si>
  <si>
    <t>HUYK-PĐTNMĐ&amp;TBA</t>
  </si>
  <si>
    <t>CHÍ+LONGQ-TTLĐTHT1 10</t>
  </si>
  <si>
    <t>VINH-VHTBA</t>
  </si>
  <si>
    <t>ĐÀN-TA2</t>
  </si>
  <si>
    <t>LẬP-TNMẠCHĐIỆN 10 D10</t>
  </si>
  <si>
    <t>MINH+LÂN-TTTBA 10</t>
  </si>
  <si>
    <r>
      <t xml:space="preserve">QLVHSCĐD110kV
</t>
    </r>
    <r>
      <rPr>
        <b/>
        <sz val="9"/>
        <color rgb="FFFF0000"/>
        <rFont val="Courier New"/>
        <family val="3"/>
      </rPr>
      <t>P.</t>
    </r>
  </si>
  <si>
    <t>THI HỌC KÌ IV</t>
  </si>
  <si>
    <t>HƯNG-TTSIM 10 D03</t>
  </si>
  <si>
    <t>NGUYÊN-KTLĐ</t>
  </si>
  <si>
    <t>DUNG+LỘC-TTTBA 10</t>
  </si>
  <si>
    <t>CHÍ-PĐTNMĐ&amp;TBA</t>
  </si>
  <si>
    <t>DUY-VHTBA</t>
  </si>
  <si>
    <t>NGUYÊN-PĐTNMĐ&amp;TBA</t>
  </si>
  <si>
    <t>NGUYÊN-LĐ</t>
  </si>
  <si>
    <t xml:space="preserve">VINH-PĐTNMĐ&amp;TBA </t>
  </si>
  <si>
    <t xml:space="preserve">SƠNM-ĐLĐ </t>
  </si>
  <si>
    <r>
      <t xml:space="preserve">TNTBĐTHA
</t>
    </r>
    <r>
      <rPr>
        <b/>
        <sz val="9"/>
        <color rgb="FFFF0000"/>
        <rFont val="Courier New"/>
        <family val="3"/>
      </rPr>
      <t>P.</t>
    </r>
  </si>
  <si>
    <t>KHÁNH-TTPLC 10 F</t>
  </si>
  <si>
    <t xml:space="preserve">NGUYÊN-VHHTĐ </t>
  </si>
  <si>
    <t>TÀIH-VĐ</t>
  </si>
  <si>
    <t>QUANGT-VHTBA</t>
  </si>
  <si>
    <t>TÂN-KTLĐ</t>
  </si>
  <si>
    <t>LƯƠNG-VHTBA</t>
  </si>
  <si>
    <t>TÂN-PĐTNMĐ&amp;TBA</t>
  </si>
  <si>
    <t>LONGN-PĐTNMĐ&amp;TBA</t>
  </si>
  <si>
    <t>QUANGT-QLVHSCĐD&amp;TBA</t>
  </si>
  <si>
    <t>QUANGT+ĐỨC-TTTBA 10</t>
  </si>
  <si>
    <t>NHU-KTATĐ</t>
  </si>
  <si>
    <t>KHOA-TTĐCB 10 F</t>
  </si>
  <si>
    <t>KIM-ĐLĐ</t>
  </si>
  <si>
    <r>
      <t xml:space="preserve">25TQ1C
</t>
    </r>
    <r>
      <rPr>
        <b/>
        <sz val="9"/>
        <color rgb="FFFF0000"/>
        <rFont val="Courier New"/>
        <family val="3"/>
      </rPr>
      <t>P.A05</t>
    </r>
  </si>
  <si>
    <t>TUẤNP+HIỂN-LT 10</t>
  </si>
  <si>
    <t>THUẬN-THSCLĐ 10</t>
  </si>
  <si>
    <r>
      <t xml:space="preserve">BDKTQLĐĐĐNGT1
</t>
    </r>
    <r>
      <rPr>
        <b/>
        <sz val="9"/>
        <color rgb="FFFF0000"/>
        <rFont val="Courier New"/>
        <family val="3"/>
      </rPr>
      <t>P.</t>
    </r>
  </si>
  <si>
    <r>
      <t xml:space="preserve">ĐTLĐTCHNCNTT24kV5
</t>
    </r>
    <r>
      <rPr>
        <b/>
        <sz val="9"/>
        <color rgb="FFFF0000"/>
        <rFont val="Courier New"/>
        <family val="3"/>
      </rPr>
      <t>P.</t>
    </r>
  </si>
  <si>
    <t>THUẦN-LT 4</t>
  </si>
  <si>
    <t>KHÁNH-LT 10</t>
  </si>
  <si>
    <t>PHƯƠNG-LT 10</t>
  </si>
  <si>
    <t>PHƯƠNG+KHÁNH-LT 8</t>
  </si>
  <si>
    <t>PHƯƠNG+KHÁNH-LT 9</t>
  </si>
  <si>
    <t>TUẤNN-KTLĐ</t>
  </si>
  <si>
    <t>LONGN+LƯƠNG-TTLĐTHT1</t>
  </si>
  <si>
    <t>HỌC-TTĐLĐ 10 D12</t>
  </si>
  <si>
    <t>HUYK-KTLĐ</t>
  </si>
  <si>
    <t>TRÂN-KTATĐ</t>
  </si>
  <si>
    <t>HỌC-ĐLĐ</t>
  </si>
  <si>
    <t>HƯNG-TTSIM 5 D03</t>
  </si>
  <si>
    <r>
      <t xml:space="preserve">NGNKT_ĐT1
</t>
    </r>
    <r>
      <rPr>
        <b/>
        <sz val="9"/>
        <color rgb="FFFF0000"/>
        <rFont val="Courier New"/>
        <family val="3"/>
      </rPr>
      <t>P.</t>
    </r>
  </si>
  <si>
    <t>HƯNG-LĐ 8</t>
  </si>
  <si>
    <t>HƯNG-QLVHSCLĐ 8</t>
  </si>
  <si>
    <t>NGỌC-VHDN</t>
  </si>
  <si>
    <t>THI-LT 4</t>
  </si>
  <si>
    <t>DŨNG+LÂN-THLĐ 9</t>
  </si>
  <si>
    <t>DŨNG+LÂN-THITHLĐ 9</t>
  </si>
  <si>
    <t>*PC ĐỒNG THÁP (CS2)</t>
  </si>
  <si>
    <t>KHOA-LĐPPATĐ 8</t>
  </si>
  <si>
    <t>KHOA-GTKH 4</t>
  </si>
  <si>
    <t>KHOA-VHDN 4</t>
  </si>
  <si>
    <r>
      <t xml:space="preserve">NGBNKD_ĐT2
</t>
    </r>
    <r>
      <rPr>
        <b/>
        <sz val="9"/>
        <color rgb="FFFF0000"/>
        <rFont val="Courier New"/>
        <family val="3"/>
      </rPr>
      <t>P.</t>
    </r>
  </si>
  <si>
    <t>TÀIH-CQĐKDĐN 8</t>
  </si>
  <si>
    <t>TÀIH-ĐĐN 8</t>
  </si>
  <si>
    <t>TÀIH-THĐĐN 5</t>
  </si>
  <si>
    <t>TÀIH-THĐĐN 4</t>
  </si>
  <si>
    <t>TÀIH-THITHĐĐN 5</t>
  </si>
  <si>
    <t>*PC ĐỒNG THÁP (CS1)</t>
  </si>
  <si>
    <r>
      <t xml:space="preserve">HLATVSLĐ_CT
</t>
    </r>
    <r>
      <rPr>
        <b/>
        <sz val="9"/>
        <color rgb="FFFF0000"/>
        <rFont val="Courier New"/>
        <family val="3"/>
      </rPr>
      <t>P.</t>
    </r>
  </si>
  <si>
    <t>LÂM-ATVSLĐN1 10</t>
  </si>
  <si>
    <t>*PC CẦN THƠ (CS1)</t>
  </si>
  <si>
    <r>
      <t xml:space="preserve">HLATVSLĐ_ĐN
</t>
    </r>
    <r>
      <rPr>
        <b/>
        <sz val="9"/>
        <color rgb="FFFF0000"/>
        <rFont val="Courier New"/>
        <family val="3"/>
      </rPr>
      <t>P.</t>
    </r>
  </si>
  <si>
    <t>VINH-ATVSLĐN23L3 10</t>
  </si>
  <si>
    <t>*PC ĐỒNG NAI (CS2)</t>
  </si>
  <si>
    <r>
      <t xml:space="preserve">SNKT_AG8
</t>
    </r>
    <r>
      <rPr>
        <b/>
        <sz val="9"/>
        <color rgb="FFFF0000"/>
        <rFont val="Courier New"/>
        <family val="3"/>
      </rPr>
      <t>P.</t>
    </r>
  </si>
  <si>
    <t>LƯU-LĐ 8</t>
  </si>
  <si>
    <t>LƯU-QLVHSCLĐ 8</t>
  </si>
  <si>
    <t>LƯU-VHDN</t>
  </si>
  <si>
    <t>*PC AN GIANG</t>
  </si>
  <si>
    <r>
      <t xml:space="preserve">SNKT_CT9
</t>
    </r>
    <r>
      <rPr>
        <b/>
        <sz val="9"/>
        <color rgb="FFFF0000"/>
        <rFont val="Courier New"/>
        <family val="3"/>
      </rPr>
      <t>P.</t>
    </r>
  </si>
  <si>
    <t>*PC CẦN THƠ (CS3)</t>
  </si>
  <si>
    <t>HUYK-LĐ 8</t>
  </si>
  <si>
    <t>HUYK-QLVHSCLĐ 8</t>
  </si>
  <si>
    <t>HUYK-VHDN</t>
  </si>
  <si>
    <r>
      <t xml:space="preserve">HLATĐ_TN
</t>
    </r>
    <r>
      <rPr>
        <b/>
        <sz val="9"/>
        <color rgb="FFFF0000"/>
        <rFont val="Courier New"/>
        <family val="3"/>
      </rPr>
      <t>P.</t>
    </r>
  </si>
  <si>
    <t>*PC TÂY NINH (CS2)</t>
  </si>
  <si>
    <r>
      <t xml:space="preserve">HLATVSLĐ_ĐT
</t>
    </r>
    <r>
      <rPr>
        <b/>
        <sz val="9"/>
        <color rgb="FFFF0000"/>
        <rFont val="Courier New"/>
        <family val="3"/>
      </rPr>
      <t>P.</t>
    </r>
  </si>
  <si>
    <t>HƯNGNTG-ATVSLĐN4L1 10</t>
  </si>
  <si>
    <t>HƯNGNTG-ATVSLĐN4L2 10</t>
  </si>
  <si>
    <t>TRÂN-ATVSLĐN3L6 10</t>
  </si>
  <si>
    <t>TRÂN-ATVSLĐN3L6 5</t>
  </si>
  <si>
    <t>TRÂN-ATVSLĐN3L7 10</t>
  </si>
  <si>
    <t>TRÂN-ATVSLĐN3L7 5</t>
  </si>
  <si>
    <t>NHU-ATVSLĐN4 10</t>
  </si>
  <si>
    <t>THUẦN-TH 5</t>
  </si>
  <si>
    <t>THUẦN+HÙNG-TH 9</t>
  </si>
  <si>
    <t>HÙNG+TÀIĐ-TTLĐTHT2 10</t>
  </si>
  <si>
    <r>
      <t xml:space="preserve">HLATVSLĐATĐSCC_VL
</t>
    </r>
    <r>
      <rPr>
        <b/>
        <sz val="9"/>
        <color rgb="FFFF0000"/>
        <rFont val="Courier New"/>
        <family val="3"/>
      </rPr>
      <t>P.</t>
    </r>
  </si>
  <si>
    <t>ĐẸPTG-ATVSLĐATĐN3L1 10</t>
  </si>
  <si>
    <t>ĐẸPTG-ATVSLĐATĐN3L1 5</t>
  </si>
  <si>
    <t>LONGN-ATVSLĐATĐN3L2 10</t>
  </si>
  <si>
    <t>LONGN-ATVSLĐATĐN3L2 5</t>
  </si>
  <si>
    <t>LONGTG-SCCL1 3</t>
  </si>
  <si>
    <t>*TT HL NGHỀ VĨNH LONG</t>
  </si>
  <si>
    <t>*ĐL LONG HỒ</t>
  </si>
  <si>
    <t>LÂM-ATVSLĐATĐN3L1 10</t>
  </si>
  <si>
    <t>LÂM-ATVSLĐATĐN3L1 5</t>
  </si>
  <si>
    <t>NHỰTTG-SCCL1 3</t>
  </si>
  <si>
    <t>VIỆT-ATVSLĐATĐN3L2 10</t>
  </si>
  <si>
    <t>VIỆT-ATVSLĐATĐN3L2 5</t>
  </si>
  <si>
    <t>PHÚTG-SCCL1 3</t>
  </si>
  <si>
    <t>*PC TRÀ VINH (CŨ)</t>
  </si>
  <si>
    <t>THUẬNTG-ATVSLĐATĐN3L1 10</t>
  </si>
  <si>
    <t>THUẬNTG-ATVSLĐATĐN3L1 5</t>
  </si>
  <si>
    <t>THUẬNTG-ATVSLĐATĐN3L2 10</t>
  </si>
  <si>
    <t>THUẬNTG-ATVSLĐATĐN3L2 5</t>
  </si>
  <si>
    <t>HOÀTG-SCCL1 3</t>
  </si>
  <si>
    <t>THI</t>
  </si>
  <si>
    <r>
      <t xml:space="preserve">25CĐ1A
</t>
    </r>
    <r>
      <rPr>
        <b/>
        <sz val="9"/>
        <color rgb="FFFF0000"/>
        <rFont val="Courier New"/>
        <family val="3"/>
      </rPr>
      <t>P.</t>
    </r>
  </si>
  <si>
    <r>
      <t xml:space="preserve">25CH1A
</t>
    </r>
    <r>
      <rPr>
        <b/>
        <sz val="9"/>
        <color rgb="FFFF0000"/>
        <rFont val="Courier New"/>
        <family val="3"/>
      </rPr>
      <t>P.C06</t>
    </r>
  </si>
  <si>
    <r>
      <t xml:space="preserve">24CH1B
</t>
    </r>
    <r>
      <rPr>
        <b/>
        <sz val="9"/>
        <color rgb="FFFF0000"/>
        <rFont val="Courier New"/>
        <family val="3"/>
      </rPr>
      <t>P.</t>
    </r>
  </si>
  <si>
    <r>
      <t xml:space="preserve">24CH1B
</t>
    </r>
    <r>
      <rPr>
        <b/>
        <sz val="9"/>
        <color rgb="FFFF0000"/>
        <rFont val="Courier New"/>
        <family val="3"/>
      </rPr>
      <t>P.A04</t>
    </r>
  </si>
  <si>
    <r>
      <t xml:space="preserve">24CH1A
</t>
    </r>
    <r>
      <rPr>
        <b/>
        <sz val="9"/>
        <color rgb="FFFF0000"/>
        <rFont val="Courier New"/>
        <family val="3"/>
      </rPr>
      <t>P.A01</t>
    </r>
  </si>
  <si>
    <t>DU-CT A02</t>
  </si>
  <si>
    <t>HUYK-PĐTNMĐ&amp;TBA A01</t>
  </si>
  <si>
    <t>CẢNH-VKT</t>
  </si>
  <si>
    <r>
      <t xml:space="preserve">CĐ24_HL
</t>
    </r>
    <r>
      <rPr>
        <b/>
        <sz val="9"/>
        <color rgb="FFFF0000"/>
        <rFont val="Courier New"/>
        <family val="3"/>
      </rPr>
      <t>P.A01</t>
    </r>
  </si>
  <si>
    <t xml:space="preserve">HƯƠNG-TAKT </t>
  </si>
  <si>
    <t>HƯƠNG-TAKT</t>
  </si>
  <si>
    <t xml:space="preserve">LỘC-PĐTNMĐ&amp;TBA </t>
  </si>
  <si>
    <t>TUẤNN-BVRL A05</t>
  </si>
  <si>
    <t>KIM-KTCA A05</t>
  </si>
  <si>
    <t>Ngày 15 / 04 /2026</t>
  </si>
  <si>
    <t>THIỆN-LT 9</t>
  </si>
  <si>
    <t>LỘC-ATĐL13 10</t>
  </si>
  <si>
    <t>LỘC-ATĐL14 10</t>
  </si>
  <si>
    <t>LỘC-ATĐL15 10</t>
  </si>
  <si>
    <t>TÀIĐ+LƯƠNG-TTLĐTHT1 10</t>
  </si>
  <si>
    <t>DŨNG+DUY-TTLĐTHT1 10</t>
  </si>
  <si>
    <t>DUY+TÂN-TTLĐTHT1 10</t>
  </si>
  <si>
    <t>x</t>
  </si>
  <si>
    <r>
      <t xml:space="preserve">CĐ24_HL
</t>
    </r>
    <r>
      <rPr>
        <b/>
        <sz val="9"/>
        <color rgb="FFFF0000"/>
        <rFont val="Courier New"/>
        <family val="3"/>
      </rPr>
      <t>P.</t>
    </r>
  </si>
  <si>
    <r>
      <t xml:space="preserve">CĐ24_HL
</t>
    </r>
    <r>
      <rPr>
        <b/>
        <sz val="9"/>
        <color rgb="FFFF0000"/>
        <rFont val="Courier New"/>
        <family val="3"/>
      </rPr>
      <t>P.A06</t>
    </r>
  </si>
  <si>
    <t>LỘC-VHTBA A02</t>
  </si>
  <si>
    <t>TÂN-PĐTNMĐ&amp;TBA A02</t>
  </si>
  <si>
    <t>TUẤNN-VHHTĐ A01</t>
  </si>
  <si>
    <t>NGUYÊN+ĐỨC-TTLĐTHT2 10</t>
  </si>
  <si>
    <t>NGUYÊN+TÀIĐ-TTLĐTHT2 10</t>
  </si>
  <si>
    <t>NGUYÊN+MINH-TTLĐTHT2 10</t>
  </si>
  <si>
    <t xml:space="preserve">LỘC-PĐTNMĐ&amp;TBA A02 </t>
  </si>
  <si>
    <t>TÀIH-VĐ A04</t>
  </si>
  <si>
    <t>THUẬN-QLVHSCĐD&amp;TBA</t>
  </si>
  <si>
    <t>PHƯƠNG-TTĐTCB 10 D16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</si>
</sst>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0">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7" fillId="0" borderId="38" xfId="3" applyBorder="1" applyAlignment="1"/>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11" fillId="19" borderId="1" xfId="3" applyFont="1" applyFill="1" applyBorder="1" applyAlignment="1">
      <alignment vertical="center" wrapText="1"/>
    </xf>
    <xf numFmtId="0" fontId="37" fillId="0" borderId="1" xfId="3" applyFont="1" applyBorder="1" applyAlignment="1"/>
    <xf numFmtId="0" fontId="11" fillId="19"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0" xfId="0" applyFont="1" applyBorder="1" applyAlignment="1">
      <alignment horizontal="left" vertical="center" wrapText="1"/>
    </xf>
    <xf numFmtId="0" fontId="33" fillId="19" borderId="1" xfId="0" applyFont="1" applyFill="1" applyBorder="1" applyAlignment="1">
      <alignment horizontal="left" vertical="center" wrapText="1"/>
    </xf>
    <xf numFmtId="0" fontId="11" fillId="19" borderId="1" xfId="0" applyFont="1" applyFill="1" applyBorder="1" applyAlignment="1">
      <alignment vertical="center" wrapText="1"/>
    </xf>
    <xf numFmtId="0" fontId="33" fillId="19" borderId="1" xfId="3" applyFont="1" applyFill="1" applyBorder="1" applyAlignment="1">
      <alignment vertical="center" wrapText="1"/>
    </xf>
    <xf numFmtId="0" fontId="33" fillId="19" borderId="1" xfId="0" applyFont="1" applyFill="1" applyBorder="1" applyAlignment="1">
      <alignment vertical="center" wrapText="1"/>
    </xf>
    <xf numFmtId="0" fontId="11" fillId="0" borderId="10" xfId="0" applyFont="1" applyBorder="1" applyAlignment="1">
      <alignment horizontal="left" vertical="center"/>
    </xf>
    <xf numFmtId="0" fontId="33" fillId="0" borderId="1" xfId="0" applyFont="1" applyBorder="1" applyAlignment="1">
      <alignment horizontal="left" vertical="center" wrapText="1"/>
    </xf>
    <xf numFmtId="0" fontId="33" fillId="0" borderId="10" xfId="0" applyFont="1" applyBorder="1" applyAlignment="1">
      <alignment horizontal="left" vertical="center" wrapText="1"/>
    </xf>
    <xf numFmtId="0" fontId="11" fillId="0" borderId="10" xfId="0" applyFont="1" applyBorder="1" applyAlignment="1">
      <alignment vertical="center" wrapText="1"/>
    </xf>
    <xf numFmtId="0" fontId="10" fillId="0" borderId="1" xfId="0" applyFont="1" applyBorder="1" applyAlignment="1">
      <alignment vertical="center"/>
    </xf>
    <xf numFmtId="0" fontId="11" fillId="19" borderId="10" xfId="0" applyFont="1" applyFill="1" applyBorder="1" applyAlignment="1">
      <alignment horizontal="left" vertical="center" wrapText="1"/>
    </xf>
    <xf numFmtId="0" fontId="17" fillId="0" borderId="39" xfId="3" applyBorder="1" applyAlignment="1"/>
    <xf numFmtId="0" fontId="11" fillId="19" borderId="16"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0" borderId="1" xfId="3" applyFont="1" applyBorder="1" applyAlignment="1">
      <alignment horizontal="left" vertical="center" wrapText="1"/>
    </xf>
    <xf numFmtId="0" fontId="11" fillId="19" borderId="1"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1" fillId="19" borderId="16" xfId="0" applyFont="1" applyFill="1" applyBorder="1" applyAlignment="1">
      <alignment horizontal="left" vertical="center"/>
    </xf>
    <xf numFmtId="0" fontId="11" fillId="19" borderId="10" xfId="0" applyFont="1" applyFill="1" applyBorder="1" applyAlignment="1">
      <alignment horizontal="left" vertical="center"/>
    </xf>
    <xf numFmtId="0" fontId="11" fillId="0" borderId="1" xfId="0" applyFont="1" applyBorder="1" applyAlignment="1">
      <alignment horizontal="left"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0" fontId="11" fillId="15" borderId="1" xfId="0" applyFont="1" applyFill="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20" borderId="16" xfId="0" applyFont="1" applyFill="1" applyBorder="1" applyAlignment="1">
      <alignment horizontal="left" vertical="center" wrapText="1"/>
    </xf>
    <xf numFmtId="0" fontId="11" fillId="20" borderId="17" xfId="0" applyFont="1" applyFill="1" applyBorder="1" applyAlignment="1">
      <alignment horizontal="left" vertical="center" wrapText="1"/>
    </xf>
    <xf numFmtId="0" fontId="11" fillId="20" borderId="10" xfId="0"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20" borderId="1" xfId="0" applyFont="1" applyFill="1" applyBorder="1" applyAlignment="1">
      <alignment horizontal="left" vertical="center" wrapText="1"/>
    </xf>
    <xf numFmtId="0" fontId="11" fillId="0" borderId="17" xfId="0" applyFont="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9" borderId="1" xfId="3" applyFont="1" applyFill="1" applyBorder="1" applyAlignment="1">
      <alignment horizontal="left" vertical="center" wrapText="1"/>
    </xf>
    <xf numFmtId="0" fontId="11" fillId="19" borderId="1" xfId="0" applyFont="1" applyFill="1" applyBorder="1" applyAlignment="1">
      <alignment horizontal="left" vertical="center"/>
    </xf>
    <xf numFmtId="0" fontId="33" fillId="19" borderId="16"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7" borderId="39" xfId="3" applyFont="1" applyFill="1" applyBorder="1" applyAlignment="1">
      <alignment horizontal="left" vertical="center" wrapText="1"/>
    </xf>
    <xf numFmtId="0" fontId="12" fillId="17" borderId="15" xfId="3" applyFont="1" applyFill="1" applyBorder="1" applyAlignment="1">
      <alignment horizontal="left" vertical="center" wrapText="1"/>
    </xf>
    <xf numFmtId="0" fontId="37" fillId="19" borderId="1" xfId="3" applyFont="1" applyFill="1" applyBorder="1" applyAlignment="1">
      <alignment horizontal="left" vertical="center"/>
    </xf>
    <xf numFmtId="0" fontId="33" fillId="0" borderId="1" xfId="3" applyFont="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1"/>
  <sheetViews>
    <sheetView tabSelected="1" zoomScale="175" zoomScaleNormal="175" zoomScaleSheetLayoutView="96" workbookViewId="0">
      <pane xSplit="2" ySplit="4" topLeftCell="C59" activePane="bottomRight" state="frozen"/>
      <selection pane="topRight" activeCell="C1" sqref="C1"/>
      <selection pane="bottomLeft" activeCell="A5" sqref="A5"/>
      <selection pane="bottomRight" activeCell="E36" sqref="E36"/>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6.4257812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64" t="s">
        <v>102</v>
      </c>
      <c r="B1" s="164"/>
      <c r="C1" s="164"/>
      <c r="D1" s="164"/>
      <c r="E1" s="162" t="s">
        <v>92</v>
      </c>
      <c r="F1" s="162"/>
      <c r="G1" s="162"/>
      <c r="H1" s="162"/>
      <c r="I1" s="162"/>
    </row>
    <row r="2" spans="1:256" s="58" customFormat="1" ht="24.75" customHeight="1" thickBot="1" x14ac:dyDescent="0.3">
      <c r="A2" s="165" t="s">
        <v>0</v>
      </c>
      <c r="B2" s="165"/>
      <c r="C2" s="165"/>
      <c r="D2" s="165"/>
      <c r="E2" s="59"/>
      <c r="F2" s="60" t="s">
        <v>1</v>
      </c>
      <c r="G2" s="61">
        <v>46132</v>
      </c>
      <c r="H2" s="60" t="s">
        <v>2</v>
      </c>
      <c r="I2" s="62">
        <f>G2+6</f>
        <v>46138</v>
      </c>
    </row>
    <row r="3" spans="1:256" s="32" customFormat="1" ht="20.25" customHeight="1" thickTop="1" x14ac:dyDescent="0.25">
      <c r="A3" s="171" t="s">
        <v>3</v>
      </c>
      <c r="B3" s="166" t="s">
        <v>4</v>
      </c>
      <c r="C3" s="52" t="s">
        <v>5</v>
      </c>
      <c r="D3" s="53" t="s">
        <v>6</v>
      </c>
      <c r="E3" s="53" t="s">
        <v>7</v>
      </c>
      <c r="F3" s="54" t="s">
        <v>8</v>
      </c>
      <c r="G3" s="55" t="s">
        <v>9</v>
      </c>
      <c r="H3" s="54" t="s">
        <v>10</v>
      </c>
      <c r="I3" s="54" t="s">
        <v>11</v>
      </c>
    </row>
    <row r="4" spans="1:256" s="32" customFormat="1" ht="23.25" customHeight="1" thickBot="1" x14ac:dyDescent="0.3">
      <c r="A4" s="172"/>
      <c r="B4" s="167"/>
      <c r="C4" s="88">
        <f>G2</f>
        <v>46132</v>
      </c>
      <c r="D4" s="88">
        <f>C4+1</f>
        <v>46133</v>
      </c>
      <c r="E4" s="88">
        <f t="shared" ref="E4:I4" si="0">D4+1</f>
        <v>46134</v>
      </c>
      <c r="F4" s="88">
        <f t="shared" si="0"/>
        <v>46135</v>
      </c>
      <c r="G4" s="88">
        <f t="shared" si="0"/>
        <v>46136</v>
      </c>
      <c r="H4" s="88">
        <f t="shared" si="0"/>
        <v>46137</v>
      </c>
      <c r="I4" s="88">
        <f t="shared" si="0"/>
        <v>46138</v>
      </c>
    </row>
    <row r="5" spans="1:256" ht="15.75" thickTop="1" x14ac:dyDescent="0.25">
      <c r="A5" s="148" t="s">
        <v>300</v>
      </c>
      <c r="B5" s="51" t="s">
        <v>12</v>
      </c>
      <c r="C5" s="92" t="s">
        <v>199</v>
      </c>
      <c r="D5" s="147" t="s">
        <v>198</v>
      </c>
      <c r="E5" s="173" t="s">
        <v>326</v>
      </c>
      <c r="G5" s="91"/>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69"/>
      <c r="B6" s="63" t="s">
        <v>13</v>
      </c>
      <c r="D6" s="147"/>
      <c r="E6" s="173"/>
      <c r="F6" s="92"/>
      <c r="G6" s="91"/>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68" t="s">
        <v>105</v>
      </c>
      <c r="B7" s="56" t="s">
        <v>14</v>
      </c>
      <c r="C7" s="89"/>
      <c r="D7" s="147"/>
      <c r="E7" s="173"/>
      <c r="F7" s="92"/>
      <c r="G7" s="91"/>
      <c r="H7" s="115"/>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49"/>
      <c r="B8" s="57" t="s">
        <v>15</v>
      </c>
      <c r="C8" s="89"/>
      <c r="D8" s="147"/>
      <c r="E8" s="173"/>
      <c r="F8" s="115"/>
      <c r="G8" s="91"/>
      <c r="H8" s="115"/>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48" t="s">
        <v>298</v>
      </c>
      <c r="B9" s="51" t="s">
        <v>12</v>
      </c>
      <c r="C9" s="90"/>
      <c r="D9" s="139" t="s">
        <v>142</v>
      </c>
      <c r="E9" s="92"/>
      <c r="F9" s="92"/>
      <c r="G9" s="147" t="s">
        <v>188</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9"/>
      <c r="B10" s="63" t="s">
        <v>13</v>
      </c>
      <c r="C10" s="90"/>
      <c r="D10" s="139"/>
      <c r="E10" s="92"/>
      <c r="G10" s="147"/>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68" t="s">
        <v>299</v>
      </c>
      <c r="B11" s="56" t="s">
        <v>14</v>
      </c>
      <c r="C11" s="92" t="s">
        <v>200</v>
      </c>
      <c r="D11" s="139"/>
      <c r="E11" s="141" t="s">
        <v>227</v>
      </c>
      <c r="F11" s="141" t="s">
        <v>227</v>
      </c>
      <c r="G11" s="147"/>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49"/>
      <c r="B12" s="57" t="s">
        <v>15</v>
      </c>
      <c r="C12" s="92" t="s">
        <v>200</v>
      </c>
      <c r="D12" s="139"/>
      <c r="E12" s="142"/>
      <c r="F12" s="142"/>
      <c r="G12" s="147"/>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48" t="s">
        <v>106</v>
      </c>
      <c r="B13" s="51" t="s">
        <v>12</v>
      </c>
      <c r="C13" s="151" t="s">
        <v>274</v>
      </c>
      <c r="D13" s="151" t="s">
        <v>274</v>
      </c>
      <c r="E13" s="117"/>
      <c r="F13" s="90"/>
      <c r="G13" s="105"/>
      <c r="H13" s="147"/>
      <c r="I13" s="147"/>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9"/>
      <c r="B14" s="63" t="s">
        <v>13</v>
      </c>
      <c r="C14" s="151"/>
      <c r="D14" s="151"/>
      <c r="E14" s="92"/>
      <c r="F14" s="90"/>
      <c r="G14" s="105"/>
      <c r="H14" s="147"/>
      <c r="I14" s="147"/>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68" t="s">
        <v>106</v>
      </c>
      <c r="B15" s="56" t="s">
        <v>14</v>
      </c>
      <c r="C15" s="151"/>
      <c r="D15" s="151"/>
      <c r="E15" s="92"/>
      <c r="F15" s="89"/>
      <c r="G15" s="89"/>
      <c r="H15" s="147"/>
      <c r="I15" s="147"/>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49"/>
      <c r="B16" s="57" t="s">
        <v>15</v>
      </c>
      <c r="C16" s="151"/>
      <c r="D16" s="151"/>
      <c r="E16" s="92"/>
      <c r="F16" s="89"/>
      <c r="G16" s="89"/>
      <c r="H16" s="147"/>
      <c r="I16" s="147"/>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70" t="s">
        <v>125</v>
      </c>
      <c r="B17" s="86" t="s">
        <v>12</v>
      </c>
      <c r="C17" s="150" t="s">
        <v>187</v>
      </c>
      <c r="D17" s="90"/>
      <c r="E17" s="90"/>
      <c r="F17" s="92"/>
      <c r="G17" s="91"/>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9"/>
      <c r="B18" s="87" t="s">
        <v>13</v>
      </c>
      <c r="C18" s="150"/>
      <c r="D18" s="90"/>
      <c r="E18" s="90"/>
      <c r="F18" s="92"/>
      <c r="G18" s="9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48" t="s">
        <v>125</v>
      </c>
      <c r="B19" s="56" t="s">
        <v>14</v>
      </c>
      <c r="C19" s="150"/>
      <c r="D19" s="116"/>
      <c r="E19" s="116"/>
      <c r="F19" s="92"/>
      <c r="G19" s="9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49"/>
      <c r="B20" s="57" t="s">
        <v>15</v>
      </c>
      <c r="C20" s="150"/>
      <c r="D20" s="116"/>
      <c r="E20" s="115"/>
      <c r="F20" s="92"/>
      <c r="G20" s="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70" t="s">
        <v>124</v>
      </c>
      <c r="B21" s="86" t="s">
        <v>12</v>
      </c>
      <c r="C21" s="150" t="s">
        <v>187</v>
      </c>
      <c r="D21" s="92"/>
      <c r="E21" s="90"/>
      <c r="F21" s="90"/>
      <c r="G21" s="90"/>
      <c r="H21" s="90"/>
      <c r="I21" s="111"/>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9"/>
      <c r="B22" s="87" t="s">
        <v>13</v>
      </c>
      <c r="C22" s="150"/>
      <c r="D22" s="92"/>
      <c r="E22" s="90"/>
      <c r="F22" s="90"/>
      <c r="G22" s="90"/>
      <c r="H22" s="90"/>
      <c r="I22" s="111"/>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48" t="s">
        <v>124</v>
      </c>
      <c r="B23" s="56" t="s">
        <v>14</v>
      </c>
      <c r="C23" s="150"/>
      <c r="D23" s="92"/>
      <c r="E23" s="116"/>
      <c r="F23" s="115"/>
      <c r="G23" s="92"/>
      <c r="H23" s="115"/>
      <c r="I23" s="163" t="s">
        <v>147</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49"/>
      <c r="B24" s="57" t="s">
        <v>15</v>
      </c>
      <c r="C24" s="150"/>
      <c r="D24" s="92"/>
      <c r="E24" s="100"/>
      <c r="F24" s="116"/>
      <c r="G24" s="115"/>
      <c r="H24" s="115"/>
      <c r="I24" s="163"/>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70" t="s">
        <v>167</v>
      </c>
      <c r="B25" s="86" t="s">
        <v>12</v>
      </c>
      <c r="D25" s="156" t="s">
        <v>324</v>
      </c>
      <c r="E25" s="92" t="s">
        <v>178</v>
      </c>
      <c r="F25" s="156" t="s">
        <v>324</v>
      </c>
      <c r="G25" s="159" t="s">
        <v>325</v>
      </c>
      <c r="H25" s="114" t="s">
        <v>329</v>
      </c>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69"/>
      <c r="B26" s="87" t="s">
        <v>13</v>
      </c>
      <c r="C26" s="92" t="s">
        <v>323</v>
      </c>
      <c r="D26" s="157"/>
      <c r="E26" s="92" t="s">
        <v>178</v>
      </c>
      <c r="F26" s="157"/>
      <c r="G26" s="160"/>
      <c r="H26" s="114" t="s">
        <v>329</v>
      </c>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48" t="s">
        <v>107</v>
      </c>
      <c r="B27" s="56" t="s">
        <v>14</v>
      </c>
      <c r="D27" s="157"/>
      <c r="E27" s="115"/>
      <c r="F27" s="157"/>
      <c r="G27" s="160"/>
      <c r="H27" s="147"/>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49"/>
      <c r="B28" s="57" t="s">
        <v>15</v>
      </c>
      <c r="C28" s="92"/>
      <c r="D28" s="158"/>
      <c r="E28" s="92"/>
      <c r="F28" s="158"/>
      <c r="G28" s="161"/>
      <c r="H28" s="147"/>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90" t="s">
        <v>297</v>
      </c>
      <c r="B29" s="51" t="s">
        <v>12</v>
      </c>
      <c r="C29" s="91" t="s">
        <v>208</v>
      </c>
      <c r="D29" s="147" t="s">
        <v>184</v>
      </c>
      <c r="E29" s="147" t="s">
        <v>169</v>
      </c>
      <c r="F29" s="91" t="s">
        <v>159</v>
      </c>
      <c r="G29" s="92" t="s">
        <v>153</v>
      </c>
      <c r="H29" s="90"/>
      <c r="I29" s="9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91"/>
      <c r="B30" s="63" t="s">
        <v>13</v>
      </c>
      <c r="C30" s="92" t="s">
        <v>194</v>
      </c>
      <c r="D30" s="147"/>
      <c r="E30" s="147"/>
      <c r="F30" s="92" t="s">
        <v>143</v>
      </c>
      <c r="G30" s="92" t="s">
        <v>175</v>
      </c>
      <c r="H30" s="90"/>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92" t="s">
        <v>128</v>
      </c>
      <c r="B31" s="56" t="s">
        <v>14</v>
      </c>
      <c r="D31" s="147"/>
      <c r="E31" s="147"/>
      <c r="F31" s="115"/>
      <c r="H31" s="115"/>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93"/>
      <c r="B32" s="57" t="s">
        <v>15</v>
      </c>
      <c r="C32" s="115"/>
      <c r="D32" s="147"/>
      <c r="E32" s="147"/>
      <c r="F32" s="115"/>
      <c r="G32" s="115"/>
      <c r="H32" s="115"/>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90" t="s">
        <v>129</v>
      </c>
      <c r="B33" s="51" t="s">
        <v>12</v>
      </c>
      <c r="C33" s="147" t="s">
        <v>156</v>
      </c>
      <c r="D33" s="147" t="s">
        <v>170</v>
      </c>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91"/>
      <c r="B34" s="63" t="s">
        <v>13</v>
      </c>
      <c r="C34" s="147"/>
      <c r="D34" s="147"/>
      <c r="E34" s="90"/>
      <c r="F34" s="90"/>
      <c r="G34" s="105"/>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92" t="s">
        <v>165</v>
      </c>
      <c r="B35" s="56" t="s">
        <v>14</v>
      </c>
      <c r="C35" s="147"/>
      <c r="D35" s="147"/>
      <c r="E35" s="91" t="s">
        <v>149</v>
      </c>
      <c r="F35" s="91" t="s">
        <v>175</v>
      </c>
      <c r="G35" s="92" t="s">
        <v>158</v>
      </c>
      <c r="H35" s="115"/>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93"/>
      <c r="B36" s="57" t="s">
        <v>15</v>
      </c>
      <c r="C36" s="147"/>
      <c r="D36" s="147"/>
      <c r="E36" s="92" t="s">
        <v>153</v>
      </c>
      <c r="F36" s="108" t="s">
        <v>210</v>
      </c>
      <c r="G36" s="92" t="s">
        <v>225</v>
      </c>
      <c r="H36" s="115"/>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90" t="s">
        <v>166</v>
      </c>
      <c r="B37" s="51" t="s">
        <v>12</v>
      </c>
      <c r="C37" s="91" t="s">
        <v>175</v>
      </c>
      <c r="D37" s="92" t="s">
        <v>143</v>
      </c>
      <c r="E37" s="91" t="s">
        <v>149</v>
      </c>
      <c r="F37" s="147" t="s">
        <v>169</v>
      </c>
      <c r="G37" s="92" t="s">
        <v>157</v>
      </c>
      <c r="H37" s="90"/>
      <c r="I37" s="109"/>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91"/>
      <c r="B38" s="63" t="s">
        <v>13</v>
      </c>
      <c r="C38" s="92" t="s">
        <v>150</v>
      </c>
      <c r="D38" s="91" t="s">
        <v>149</v>
      </c>
      <c r="E38" s="91" t="s">
        <v>183</v>
      </c>
      <c r="F38" s="147"/>
      <c r="G38" s="92" t="s">
        <v>150</v>
      </c>
      <c r="H38" s="90"/>
      <c r="I38" s="109"/>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92" t="s">
        <v>130</v>
      </c>
      <c r="B39" s="56" t="s">
        <v>14</v>
      </c>
      <c r="D39" s="115"/>
      <c r="E39" s="115"/>
      <c r="F39" s="147"/>
      <c r="G39" s="115"/>
      <c r="H39" s="115"/>
      <c r="I39" s="110"/>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93"/>
      <c r="B40" s="57" t="s">
        <v>15</v>
      </c>
      <c r="C40" s="115"/>
      <c r="D40" s="115"/>
      <c r="E40" s="115"/>
      <c r="F40" s="147"/>
      <c r="G40" s="115"/>
      <c r="H40" s="115"/>
      <c r="I40" s="109"/>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90" t="s">
        <v>138</v>
      </c>
      <c r="B41" s="51" t="s">
        <v>12</v>
      </c>
      <c r="C41" s="147" t="s">
        <v>169</v>
      </c>
      <c r="D41" s="90"/>
      <c r="E41" s="90"/>
      <c r="F41" s="92"/>
      <c r="G41" s="90"/>
      <c r="H41" s="90"/>
      <c r="I41" s="109"/>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91"/>
      <c r="B42" s="63" t="s">
        <v>13</v>
      </c>
      <c r="C42" s="147"/>
      <c r="D42" s="90"/>
      <c r="E42" s="90"/>
      <c r="F42" s="92"/>
      <c r="H42" s="90"/>
      <c r="I42" s="109"/>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92" t="s">
        <v>164</v>
      </c>
      <c r="B43" s="56" t="s">
        <v>14</v>
      </c>
      <c r="C43" s="147"/>
      <c r="D43" s="91" t="s">
        <v>149</v>
      </c>
      <c r="E43" s="91" t="s">
        <v>183</v>
      </c>
      <c r="F43" s="100" t="s">
        <v>150</v>
      </c>
      <c r="G43" s="92" t="s">
        <v>155</v>
      </c>
      <c r="H43" s="91"/>
      <c r="I43" s="11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93"/>
      <c r="B44" s="57" t="s">
        <v>15</v>
      </c>
      <c r="C44" s="147"/>
      <c r="D44" s="91" t="s">
        <v>149</v>
      </c>
      <c r="E44" s="100" t="s">
        <v>150</v>
      </c>
      <c r="F44" s="91" t="s">
        <v>179</v>
      </c>
      <c r="G44" s="91" t="s">
        <v>175</v>
      </c>
      <c r="H44" s="115"/>
      <c r="I44" s="109"/>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94" t="s">
        <v>160</v>
      </c>
      <c r="B45" s="86" t="s">
        <v>12</v>
      </c>
      <c r="C45" s="91" t="s">
        <v>152</v>
      </c>
      <c r="D45" s="117"/>
      <c r="E45" s="92" t="s">
        <v>179</v>
      </c>
      <c r="F45" s="91" t="s">
        <v>183</v>
      </c>
      <c r="G45" s="139" t="s">
        <v>151</v>
      </c>
      <c r="H45" s="147" t="s">
        <v>330</v>
      </c>
      <c r="I45" s="109"/>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91"/>
      <c r="B46" s="87" t="s">
        <v>13</v>
      </c>
      <c r="C46" s="91" t="s">
        <v>152</v>
      </c>
      <c r="D46" s="91" t="s">
        <v>303</v>
      </c>
      <c r="E46" s="92" t="s">
        <v>154</v>
      </c>
      <c r="F46" s="91" t="s">
        <v>183</v>
      </c>
      <c r="G46" s="139"/>
      <c r="H46" s="147"/>
      <c r="I46" s="109"/>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90" t="s">
        <v>296</v>
      </c>
      <c r="B47" s="56" t="s">
        <v>14</v>
      </c>
      <c r="C47" s="139" t="s">
        <v>151</v>
      </c>
      <c r="D47" s="117"/>
      <c r="E47" s="115"/>
      <c r="F47" s="89"/>
      <c r="H47" s="147"/>
      <c r="I47" s="110"/>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93"/>
      <c r="B48" s="57" t="s">
        <v>15</v>
      </c>
      <c r="C48" s="139"/>
      <c r="D48" s="117"/>
      <c r="E48" s="115"/>
      <c r="F48" s="89"/>
      <c r="G48" s="91"/>
      <c r="H48" s="147"/>
      <c r="I48" s="10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90" t="s">
        <v>131</v>
      </c>
      <c r="B49" s="86" t="s">
        <v>12</v>
      </c>
      <c r="C49" s="90"/>
      <c r="E49" s="139" t="s">
        <v>151</v>
      </c>
      <c r="F49" s="139" t="s">
        <v>151</v>
      </c>
      <c r="G49" s="147" t="s">
        <v>209</v>
      </c>
      <c r="H49" s="90"/>
      <c r="I49" s="111"/>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93"/>
      <c r="B50" s="87" t="s">
        <v>13</v>
      </c>
      <c r="C50" s="91"/>
      <c r="D50" s="91" t="s">
        <v>301</v>
      </c>
      <c r="E50" s="139"/>
      <c r="F50" s="139"/>
      <c r="G50" s="147"/>
      <c r="H50" s="90"/>
      <c r="I50" s="111"/>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90" t="s">
        <v>163</v>
      </c>
      <c r="B51" s="56" t="s">
        <v>14</v>
      </c>
      <c r="C51" s="91" t="s">
        <v>148</v>
      </c>
      <c r="D51" s="91" t="s">
        <v>148</v>
      </c>
      <c r="E51" s="92" t="s">
        <v>196</v>
      </c>
      <c r="F51" s="92" t="s">
        <v>139</v>
      </c>
      <c r="G51" s="147"/>
      <c r="H51" s="115"/>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93"/>
      <c r="B52" s="57" t="s">
        <v>15</v>
      </c>
      <c r="C52" s="100" t="s">
        <v>150</v>
      </c>
      <c r="D52" s="91" t="s">
        <v>153</v>
      </c>
      <c r="E52" s="92" t="s">
        <v>149</v>
      </c>
      <c r="F52" s="91" t="s">
        <v>153</v>
      </c>
      <c r="G52" s="147"/>
      <c r="H52" s="115"/>
      <c r="I52" s="109"/>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52" t="s">
        <v>132</v>
      </c>
      <c r="B53" s="51" t="s">
        <v>12</v>
      </c>
      <c r="C53" s="92"/>
      <c r="D53" s="92"/>
      <c r="E53" s="151" t="s">
        <v>315</v>
      </c>
      <c r="F53" s="90"/>
      <c r="G53" s="105"/>
      <c r="H53" s="147"/>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21" customHeight="1" x14ac:dyDescent="0.25">
      <c r="A54" s="153"/>
      <c r="B54" s="63" t="s">
        <v>13</v>
      </c>
      <c r="C54" s="92"/>
      <c r="D54" s="92"/>
      <c r="E54" s="151"/>
      <c r="F54" s="92"/>
      <c r="G54" s="92" t="s">
        <v>302</v>
      </c>
      <c r="H54" s="147"/>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4" t="s">
        <v>144</v>
      </c>
      <c r="B55" s="56" t="s">
        <v>14</v>
      </c>
      <c r="C55" s="100" t="s">
        <v>201</v>
      </c>
      <c r="D55" s="92" t="s">
        <v>143</v>
      </c>
      <c r="E55" s="151"/>
      <c r="F55" s="100" t="s">
        <v>180</v>
      </c>
      <c r="G55" s="100" t="s">
        <v>139</v>
      </c>
      <c r="H55" s="115"/>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5"/>
      <c r="B56" s="57" t="s">
        <v>15</v>
      </c>
      <c r="C56" s="100" t="s">
        <v>189</v>
      </c>
      <c r="D56" s="100" t="s">
        <v>201</v>
      </c>
      <c r="E56" s="151"/>
      <c r="F56" s="92" t="s">
        <v>143</v>
      </c>
      <c r="G56" s="100" t="s">
        <v>139</v>
      </c>
      <c r="H56" s="115"/>
      <c r="I56" s="92"/>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52" t="s">
        <v>161</v>
      </c>
      <c r="B57" s="51" t="s">
        <v>12</v>
      </c>
      <c r="C57" s="147" t="s">
        <v>168</v>
      </c>
      <c r="D57" s="92" t="s">
        <v>202</v>
      </c>
      <c r="E57" s="92" t="s">
        <v>174</v>
      </c>
      <c r="F57" s="114" t="s">
        <v>143</v>
      </c>
      <c r="G57" s="147" t="s">
        <v>168</v>
      </c>
      <c r="H57" s="90"/>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53"/>
      <c r="B58" s="63" t="s">
        <v>13</v>
      </c>
      <c r="C58" s="147"/>
      <c r="D58" s="92" t="s">
        <v>203</v>
      </c>
      <c r="E58" s="114" t="s">
        <v>195</v>
      </c>
      <c r="F58" s="114" t="s">
        <v>139</v>
      </c>
      <c r="G58" s="147"/>
      <c r="H58" s="90"/>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4" t="s">
        <v>133</v>
      </c>
      <c r="B59" s="56" t="s">
        <v>14</v>
      </c>
      <c r="C59" s="147"/>
      <c r="D59" s="115"/>
      <c r="E59" s="89"/>
      <c r="F59" s="147"/>
      <c r="G59" s="147"/>
      <c r="H59" s="115"/>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5"/>
      <c r="B60" s="57" t="s">
        <v>15</v>
      </c>
      <c r="C60" s="147"/>
      <c r="D60" s="115"/>
      <c r="E60" s="89"/>
      <c r="F60" s="147"/>
      <c r="G60" s="147"/>
      <c r="H60" s="115"/>
      <c r="I60" s="11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52" t="s">
        <v>134</v>
      </c>
      <c r="B61" s="51" t="s">
        <v>12</v>
      </c>
      <c r="C61" s="147" t="s">
        <v>181</v>
      </c>
      <c r="D61" s="90"/>
      <c r="E61" s="147" t="s">
        <v>181</v>
      </c>
      <c r="F61" s="90"/>
      <c r="G61" s="105"/>
      <c r="H61" s="147" t="s">
        <v>190</v>
      </c>
      <c r="I61" s="147"/>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3"/>
      <c r="B62" s="63" t="s">
        <v>13</v>
      </c>
      <c r="C62" s="147"/>
      <c r="D62" s="100" t="s">
        <v>328</v>
      </c>
      <c r="E62" s="147"/>
      <c r="F62" s="90"/>
      <c r="G62" s="105"/>
      <c r="H62" s="147"/>
      <c r="I62" s="147"/>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54" t="s">
        <v>211</v>
      </c>
      <c r="B63" s="56" t="s">
        <v>14</v>
      </c>
      <c r="C63" s="147"/>
      <c r="D63" s="92" t="s">
        <v>191</v>
      </c>
      <c r="E63" s="147"/>
      <c r="F63" s="119" t="s">
        <v>221</v>
      </c>
      <c r="G63" s="100" t="s">
        <v>182</v>
      </c>
      <c r="H63" s="147"/>
      <c r="I63" s="147"/>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55"/>
      <c r="B64" s="57" t="s">
        <v>15</v>
      </c>
      <c r="C64" s="147"/>
      <c r="E64" s="147"/>
      <c r="F64" s="119" t="s">
        <v>221</v>
      </c>
      <c r="G64" s="92" t="s">
        <v>191</v>
      </c>
      <c r="H64" s="147"/>
      <c r="I64" s="147"/>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52" t="s">
        <v>162</v>
      </c>
      <c r="B65" s="51" t="s">
        <v>12</v>
      </c>
      <c r="C65" s="175" t="s">
        <v>222</v>
      </c>
      <c r="D65" s="147" t="s">
        <v>185</v>
      </c>
      <c r="E65" s="92" t="s">
        <v>192</v>
      </c>
      <c r="F65" s="108" t="s">
        <v>177</v>
      </c>
      <c r="G65" s="92" t="s">
        <v>204</v>
      </c>
      <c r="H65" s="90"/>
      <c r="I65" s="109"/>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53"/>
      <c r="B66" s="63" t="s">
        <v>13</v>
      </c>
      <c r="C66" s="176"/>
      <c r="D66" s="147"/>
      <c r="E66" s="92" t="s">
        <v>192</v>
      </c>
      <c r="F66" s="108" t="s">
        <v>177</v>
      </c>
      <c r="G66" s="92" t="s">
        <v>204</v>
      </c>
      <c r="H66" s="90"/>
      <c r="I66" s="109"/>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24" x14ac:dyDescent="0.25">
      <c r="A67" s="154" t="s">
        <v>135</v>
      </c>
      <c r="B67" s="56" t="s">
        <v>14</v>
      </c>
      <c r="C67" s="176"/>
      <c r="D67" s="147"/>
      <c r="F67" s="89"/>
      <c r="G67" s="92" t="s">
        <v>322</v>
      </c>
      <c r="H67" s="115"/>
      <c r="I67" s="110"/>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5"/>
      <c r="B68" s="57" t="s">
        <v>15</v>
      </c>
      <c r="C68" s="177"/>
      <c r="D68" s="147"/>
      <c r="E68" s="89"/>
      <c r="F68" s="89"/>
      <c r="G68" s="89"/>
      <c r="H68" s="115"/>
      <c r="I68" s="10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52" t="s">
        <v>136</v>
      </c>
      <c r="B69" s="51" t="s">
        <v>12</v>
      </c>
      <c r="C69" s="90"/>
      <c r="D69" s="90"/>
      <c r="E69" s="141" t="s">
        <v>207</v>
      </c>
      <c r="F69" s="151" t="s">
        <v>317</v>
      </c>
      <c r="G69" s="141" t="s">
        <v>207</v>
      </c>
      <c r="H69" s="92"/>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53"/>
      <c r="B70" s="63" t="s">
        <v>13</v>
      </c>
      <c r="C70" s="90"/>
      <c r="D70" s="90"/>
      <c r="E70" s="174"/>
      <c r="F70" s="151"/>
      <c r="G70" s="174"/>
      <c r="H70" s="92"/>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4" t="s">
        <v>146</v>
      </c>
      <c r="B71" s="56" t="s">
        <v>14</v>
      </c>
      <c r="C71" s="92" t="s">
        <v>193</v>
      </c>
      <c r="D71" s="92" t="s">
        <v>206</v>
      </c>
      <c r="E71" s="174"/>
      <c r="F71" s="151"/>
      <c r="G71" s="174"/>
      <c r="H71" s="89"/>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55"/>
      <c r="B72" s="57" t="s">
        <v>15</v>
      </c>
      <c r="C72" s="92" t="s">
        <v>206</v>
      </c>
      <c r="D72" s="92" t="s">
        <v>226</v>
      </c>
      <c r="E72" s="142"/>
      <c r="F72" s="151"/>
      <c r="G72" s="142"/>
      <c r="H72" s="89"/>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52" t="s">
        <v>145</v>
      </c>
      <c r="B73" s="51" t="s">
        <v>12</v>
      </c>
      <c r="C73" s="156" t="s">
        <v>316</v>
      </c>
      <c r="D73" s="159" t="s">
        <v>316</v>
      </c>
      <c r="E73" s="92" t="s">
        <v>205</v>
      </c>
      <c r="F73" s="92" t="s">
        <v>224</v>
      </c>
      <c r="G73" s="187" t="s">
        <v>223</v>
      </c>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53"/>
      <c r="B74" s="63" t="s">
        <v>13</v>
      </c>
      <c r="C74" s="157"/>
      <c r="D74" s="160"/>
      <c r="E74" s="92"/>
      <c r="F74" s="92" t="s">
        <v>224</v>
      </c>
      <c r="G74" s="187"/>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54" t="s">
        <v>137</v>
      </c>
      <c r="B75" s="56" t="s">
        <v>14</v>
      </c>
      <c r="C75" s="157"/>
      <c r="D75" s="160"/>
      <c r="E75" s="89"/>
      <c r="F75" s="92" t="s">
        <v>321</v>
      </c>
      <c r="G75" s="187"/>
      <c r="H75" s="92"/>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5"/>
      <c r="B76" s="57" t="s">
        <v>15</v>
      </c>
      <c r="C76" s="158"/>
      <c r="D76" s="161"/>
      <c r="E76" s="89"/>
      <c r="F76" s="92"/>
      <c r="G76" s="187"/>
      <c r="H76" s="92"/>
      <c r="I76" s="107"/>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88" t="s">
        <v>320</v>
      </c>
      <c r="B77" s="51" t="s">
        <v>12</v>
      </c>
      <c r="C77" s="108"/>
      <c r="D77" s="122"/>
      <c r="E77" s="89"/>
      <c r="F77" s="108" t="s">
        <v>307</v>
      </c>
      <c r="G77" s="121"/>
      <c r="H77" s="92"/>
      <c r="I77" s="133"/>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89"/>
      <c r="B78" s="63" t="s">
        <v>13</v>
      </c>
      <c r="C78" s="108" t="s">
        <v>327</v>
      </c>
      <c r="D78" s="122"/>
      <c r="E78" s="89"/>
      <c r="F78" s="108" t="s">
        <v>307</v>
      </c>
      <c r="G78" s="121"/>
      <c r="H78" s="92"/>
      <c r="I78" s="133"/>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88" t="s">
        <v>319</v>
      </c>
      <c r="B79" s="56" t="s">
        <v>14</v>
      </c>
      <c r="C79" s="122"/>
      <c r="D79" s="122"/>
      <c r="E79" s="89"/>
      <c r="F79" s="92"/>
      <c r="G79" s="121"/>
      <c r="H79" s="92"/>
      <c r="I79" s="133"/>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89"/>
      <c r="B80" s="57" t="s">
        <v>15</v>
      </c>
      <c r="C80" s="122"/>
      <c r="D80" s="122"/>
      <c r="E80" s="89"/>
      <c r="F80" s="92"/>
      <c r="G80" s="121"/>
      <c r="H80" s="92"/>
      <c r="I80" s="133"/>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88" t="s">
        <v>304</v>
      </c>
      <c r="B81" s="103" t="s">
        <v>172</v>
      </c>
      <c r="C81" s="106" t="s">
        <v>308</v>
      </c>
      <c r="D81" s="91" t="s">
        <v>305</v>
      </c>
      <c r="E81" s="91" t="s">
        <v>305</v>
      </c>
      <c r="F81" s="106" t="s">
        <v>309</v>
      </c>
      <c r="G81" s="106" t="s">
        <v>309</v>
      </c>
      <c r="H81" s="89"/>
      <c r="I81" s="195" t="s">
        <v>176</v>
      </c>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89"/>
      <c r="B82" s="104" t="s">
        <v>173</v>
      </c>
      <c r="C82" s="106" t="s">
        <v>308</v>
      </c>
      <c r="D82" s="91" t="s">
        <v>306</v>
      </c>
      <c r="E82" s="91" t="s">
        <v>306</v>
      </c>
      <c r="F82" s="106" t="s">
        <v>309</v>
      </c>
      <c r="G82" s="106" t="s">
        <v>309</v>
      </c>
      <c r="H82" s="89"/>
      <c r="I82" s="196"/>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37" t="s">
        <v>197</v>
      </c>
      <c r="B83" s="101" t="s">
        <v>140</v>
      </c>
      <c r="C83" s="197" t="s">
        <v>212</v>
      </c>
      <c r="D83" s="197" t="s">
        <v>212</v>
      </c>
      <c r="E83" s="197" t="s">
        <v>212</v>
      </c>
      <c r="F83" s="197" t="s">
        <v>212</v>
      </c>
      <c r="G83" s="197" t="s">
        <v>212</v>
      </c>
      <c r="H83" s="198"/>
      <c r="I83" s="136" t="s">
        <v>171</v>
      </c>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21" customHeight="1" thickBot="1" x14ac:dyDescent="0.3">
      <c r="A84" s="138"/>
      <c r="B84" s="102" t="s">
        <v>141</v>
      </c>
      <c r="C84" s="197"/>
      <c r="D84" s="197"/>
      <c r="E84" s="197"/>
      <c r="F84" s="197"/>
      <c r="G84" s="197"/>
      <c r="H84" s="198"/>
      <c r="I84" s="136"/>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37" t="s">
        <v>186</v>
      </c>
      <c r="B85" s="101" t="s">
        <v>140</v>
      </c>
      <c r="C85" s="140" t="s">
        <v>213</v>
      </c>
      <c r="D85" s="140" t="s">
        <v>213</v>
      </c>
      <c r="E85" s="140" t="s">
        <v>213</v>
      </c>
      <c r="F85" s="140" t="s">
        <v>213</v>
      </c>
      <c r="G85" s="140" t="s">
        <v>213</v>
      </c>
      <c r="H85" s="89"/>
      <c r="I85" s="136" t="s">
        <v>171</v>
      </c>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21" customHeight="1" thickBot="1" x14ac:dyDescent="0.3">
      <c r="A86" s="138"/>
      <c r="B86" s="102" t="s">
        <v>141</v>
      </c>
      <c r="C86" s="140"/>
      <c r="D86" s="140"/>
      <c r="E86" s="140"/>
      <c r="F86" s="140"/>
      <c r="G86" s="140"/>
      <c r="H86" s="89"/>
      <c r="I86" s="136"/>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t="18.75" customHeight="1" thickTop="1" x14ac:dyDescent="0.25">
      <c r="A87" s="137" t="s">
        <v>214</v>
      </c>
      <c r="B87" s="112" t="s">
        <v>140</v>
      </c>
      <c r="C87" s="184" t="s">
        <v>217</v>
      </c>
      <c r="D87" s="184" t="s">
        <v>218</v>
      </c>
      <c r="E87" s="140" t="s">
        <v>219</v>
      </c>
      <c r="F87" s="140" t="s">
        <v>219</v>
      </c>
      <c r="G87" s="140" t="s">
        <v>220</v>
      </c>
      <c r="H87" s="91"/>
      <c r="I87" s="136" t="s">
        <v>171</v>
      </c>
      <c r="J87" s="94"/>
      <c r="K87" s="95"/>
      <c r="L87" s="96"/>
      <c r="M87" s="97"/>
      <c r="N87" s="96"/>
      <c r="O87" s="96"/>
      <c r="P87" s="96"/>
      <c r="Q87" s="97"/>
      <c r="R87" s="98"/>
    </row>
    <row r="88" spans="1:256" ht="15.75" thickBot="1" x14ac:dyDescent="0.3">
      <c r="A88" s="138"/>
      <c r="B88" s="113" t="s">
        <v>141</v>
      </c>
      <c r="C88" s="184"/>
      <c r="D88" s="184"/>
      <c r="E88" s="140"/>
      <c r="F88" s="140"/>
      <c r="G88" s="140"/>
      <c r="H88" s="91"/>
      <c r="I88" s="136"/>
      <c r="J88" s="94"/>
      <c r="K88" s="95"/>
      <c r="L88" s="96"/>
      <c r="M88" s="97"/>
      <c r="N88" s="96"/>
      <c r="O88" s="96"/>
      <c r="P88" s="96"/>
      <c r="Q88" s="97"/>
      <c r="R88" s="98"/>
    </row>
    <row r="89" spans="1:256" s="33" customFormat="1" ht="15.75" customHeight="1" thickTop="1" x14ac:dyDescent="0.25">
      <c r="A89" s="137" t="s">
        <v>239</v>
      </c>
      <c r="B89" s="101" t="s">
        <v>140</v>
      </c>
      <c r="C89" s="140" t="s">
        <v>236</v>
      </c>
      <c r="D89" s="124" t="s">
        <v>237</v>
      </c>
      <c r="E89" s="134" t="s">
        <v>240</v>
      </c>
      <c r="F89" s="134" t="s">
        <v>241</v>
      </c>
      <c r="G89" s="125" t="s">
        <v>232</v>
      </c>
      <c r="H89" s="124" t="s">
        <v>243</v>
      </c>
      <c r="I89" s="136" t="s">
        <v>245</v>
      </c>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0.25" customHeight="1" thickBot="1" x14ac:dyDescent="0.3">
      <c r="A90" s="138"/>
      <c r="B90" s="102" t="s">
        <v>141</v>
      </c>
      <c r="C90" s="140"/>
      <c r="D90" s="124" t="s">
        <v>238</v>
      </c>
      <c r="E90" s="135"/>
      <c r="F90" s="135"/>
      <c r="G90" s="124" t="s">
        <v>242</v>
      </c>
      <c r="H90" s="126" t="s">
        <v>244</v>
      </c>
      <c r="I90" s="136"/>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ht="15.75" thickTop="1" x14ac:dyDescent="0.25">
      <c r="A91" s="137" t="s">
        <v>228</v>
      </c>
      <c r="B91" s="112" t="s">
        <v>140</v>
      </c>
      <c r="C91" s="145" t="s">
        <v>229</v>
      </c>
      <c r="D91" s="145" t="s">
        <v>230</v>
      </c>
      <c r="E91" s="120" t="s">
        <v>231</v>
      </c>
      <c r="F91" s="134" t="s">
        <v>233</v>
      </c>
      <c r="G91" s="134" t="s">
        <v>233</v>
      </c>
      <c r="H91" s="185" t="s">
        <v>234</v>
      </c>
      <c r="I91" s="136" t="s">
        <v>235</v>
      </c>
      <c r="J91" s="94"/>
      <c r="K91" s="95"/>
      <c r="L91" s="96"/>
      <c r="M91" s="97"/>
      <c r="N91" s="96"/>
      <c r="O91" s="96"/>
      <c r="P91" s="96"/>
      <c r="Q91" s="97"/>
      <c r="R91" s="98"/>
    </row>
    <row r="92" spans="1:256" ht="15.75" thickBot="1" x14ac:dyDescent="0.3">
      <c r="A92" s="138"/>
      <c r="B92" s="113" t="s">
        <v>141</v>
      </c>
      <c r="C92" s="146"/>
      <c r="D92" s="146"/>
      <c r="E92" s="123" t="s">
        <v>232</v>
      </c>
      <c r="F92" s="135"/>
      <c r="G92" s="135"/>
      <c r="H92" s="186"/>
      <c r="I92" s="136"/>
      <c r="J92" s="94"/>
      <c r="K92" s="95"/>
      <c r="L92" s="96"/>
      <c r="M92" s="97"/>
      <c r="N92" s="96"/>
      <c r="O92" s="96"/>
      <c r="P92" s="96"/>
      <c r="Q92" s="97"/>
      <c r="R92" s="98"/>
    </row>
    <row r="93" spans="1:256" ht="15.75" thickTop="1" x14ac:dyDescent="0.25">
      <c r="A93" s="137" t="s">
        <v>257</v>
      </c>
      <c r="B93" s="112" t="s">
        <v>140</v>
      </c>
      <c r="C93" s="145" t="s">
        <v>259</v>
      </c>
      <c r="D93" s="145" t="s">
        <v>260</v>
      </c>
      <c r="E93" s="120" t="s">
        <v>261</v>
      </c>
      <c r="F93" s="141"/>
      <c r="G93" s="141"/>
      <c r="H93" s="143"/>
      <c r="I93" s="136" t="s">
        <v>258</v>
      </c>
      <c r="J93" s="94"/>
      <c r="K93" s="95"/>
      <c r="L93" s="96"/>
      <c r="M93" s="97"/>
      <c r="N93" s="96"/>
      <c r="O93" s="96"/>
      <c r="P93" s="96"/>
      <c r="Q93" s="97"/>
      <c r="R93" s="98"/>
    </row>
    <row r="94" spans="1:256" ht="15.75" thickBot="1" x14ac:dyDescent="0.3">
      <c r="A94" s="138"/>
      <c r="B94" s="113" t="s">
        <v>141</v>
      </c>
      <c r="C94" s="146"/>
      <c r="D94" s="146"/>
      <c r="E94" s="123" t="s">
        <v>232</v>
      </c>
      <c r="F94" s="142"/>
      <c r="G94" s="142"/>
      <c r="H94" s="144"/>
      <c r="I94" s="136"/>
      <c r="J94" s="94"/>
      <c r="K94" s="95"/>
      <c r="L94" s="96"/>
      <c r="M94" s="97"/>
      <c r="N94" s="96"/>
      <c r="O94" s="96"/>
      <c r="P94" s="96"/>
      <c r="Q94" s="97"/>
      <c r="R94" s="98"/>
    </row>
    <row r="95" spans="1:256" ht="15.75" thickTop="1" x14ac:dyDescent="0.25">
      <c r="A95" s="137" t="s">
        <v>252</v>
      </c>
      <c r="B95" s="112" t="s">
        <v>140</v>
      </c>
      <c r="C95" s="145" t="s">
        <v>253</v>
      </c>
      <c r="D95" s="145" t="s">
        <v>254</v>
      </c>
      <c r="E95" s="120" t="s">
        <v>255</v>
      </c>
      <c r="F95" s="141"/>
      <c r="G95" s="141"/>
      <c r="H95" s="143"/>
      <c r="I95" s="136" t="s">
        <v>256</v>
      </c>
      <c r="J95" s="94"/>
      <c r="K95" s="95"/>
      <c r="L95" s="96"/>
      <c r="M95" s="97"/>
      <c r="N95" s="96"/>
      <c r="O95" s="96"/>
      <c r="P95" s="96"/>
      <c r="Q95" s="97"/>
      <c r="R95" s="98"/>
    </row>
    <row r="96" spans="1:256" ht="15.75" thickBot="1" x14ac:dyDescent="0.3">
      <c r="A96" s="138"/>
      <c r="B96" s="113" t="s">
        <v>141</v>
      </c>
      <c r="C96" s="146"/>
      <c r="D96" s="146"/>
      <c r="E96" s="123" t="s">
        <v>232</v>
      </c>
      <c r="F96" s="142"/>
      <c r="G96" s="142"/>
      <c r="H96" s="144"/>
      <c r="I96" s="136"/>
      <c r="J96" s="94"/>
      <c r="K96" s="95"/>
      <c r="L96" s="96"/>
      <c r="M96" s="97"/>
      <c r="N96" s="96"/>
      <c r="O96" s="96"/>
      <c r="P96" s="96"/>
      <c r="Q96" s="97"/>
      <c r="R96" s="98"/>
    </row>
    <row r="97" spans="1:18" ht="15.75" customHeight="1" thickTop="1" x14ac:dyDescent="0.25">
      <c r="A97" s="137" t="s">
        <v>264</v>
      </c>
      <c r="B97" s="112" t="s">
        <v>140</v>
      </c>
      <c r="C97" s="131"/>
      <c r="D97" s="131"/>
      <c r="E97" s="134" t="s">
        <v>265</v>
      </c>
      <c r="F97" s="134" t="s">
        <v>266</v>
      </c>
      <c r="G97" s="131"/>
      <c r="H97" s="129"/>
      <c r="I97" s="136" t="s">
        <v>235</v>
      </c>
      <c r="J97" s="94"/>
      <c r="K97" s="95"/>
      <c r="L97" s="96"/>
      <c r="M97" s="97"/>
      <c r="N97" s="96"/>
      <c r="O97" s="96"/>
      <c r="P97" s="96"/>
      <c r="Q97" s="97"/>
      <c r="R97" s="98"/>
    </row>
    <row r="98" spans="1:18" ht="15.75" thickBot="1" x14ac:dyDescent="0.3">
      <c r="A98" s="138"/>
      <c r="B98" s="113" t="s">
        <v>141</v>
      </c>
      <c r="C98" s="131"/>
      <c r="D98" s="131"/>
      <c r="E98" s="135"/>
      <c r="F98" s="135"/>
      <c r="G98" s="131"/>
      <c r="H98" s="129"/>
      <c r="I98" s="136"/>
      <c r="J98" s="94"/>
      <c r="K98" s="95"/>
      <c r="L98" s="96"/>
      <c r="M98" s="97"/>
      <c r="N98" s="96"/>
      <c r="O98" s="96"/>
      <c r="P98" s="96"/>
      <c r="Q98" s="97"/>
      <c r="R98" s="98"/>
    </row>
    <row r="99" spans="1:18" ht="24.75" thickTop="1" x14ac:dyDescent="0.25">
      <c r="A99" s="137" t="s">
        <v>264</v>
      </c>
      <c r="B99" s="112" t="s">
        <v>140</v>
      </c>
      <c r="C99" s="134" t="s">
        <v>267</v>
      </c>
      <c r="D99" s="124" t="s">
        <v>268</v>
      </c>
      <c r="E99" s="134" t="s">
        <v>269</v>
      </c>
      <c r="F99" s="124" t="s">
        <v>270</v>
      </c>
      <c r="G99" s="134" t="s">
        <v>271</v>
      </c>
      <c r="H99" s="129"/>
      <c r="I99" s="136" t="s">
        <v>245</v>
      </c>
      <c r="J99" s="94"/>
      <c r="K99" s="95"/>
      <c r="L99" s="96"/>
      <c r="M99" s="97"/>
      <c r="N99" s="96"/>
      <c r="O99" s="96"/>
      <c r="P99" s="96"/>
      <c r="Q99" s="97"/>
      <c r="R99" s="98"/>
    </row>
    <row r="100" spans="1:18" ht="15.75" thickBot="1" x14ac:dyDescent="0.3">
      <c r="A100" s="138"/>
      <c r="B100" s="113" t="s">
        <v>141</v>
      </c>
      <c r="C100" s="135"/>
      <c r="D100" s="130"/>
      <c r="E100" s="135"/>
      <c r="F100" s="130"/>
      <c r="G100" s="135"/>
      <c r="H100" s="129"/>
      <c r="I100" s="136"/>
      <c r="J100" s="94"/>
      <c r="K100" s="95"/>
      <c r="L100" s="96"/>
      <c r="M100" s="97"/>
      <c r="N100" s="96"/>
      <c r="O100" s="96"/>
      <c r="P100" s="96"/>
      <c r="Q100" s="97"/>
      <c r="R100" s="98"/>
    </row>
    <row r="101" spans="1:18" ht="15.75" customHeight="1" thickTop="1" x14ac:dyDescent="0.25">
      <c r="A101" s="137" t="s">
        <v>249</v>
      </c>
      <c r="B101" s="112" t="s">
        <v>140</v>
      </c>
      <c r="C101" s="134" t="s">
        <v>250</v>
      </c>
      <c r="D101" s="134" t="s">
        <v>250</v>
      </c>
      <c r="E101" s="128"/>
      <c r="F101" s="121"/>
      <c r="G101" s="131"/>
      <c r="H101" s="129"/>
      <c r="I101" s="136" t="s">
        <v>251</v>
      </c>
      <c r="J101" s="94"/>
      <c r="K101" s="95"/>
      <c r="L101" s="96"/>
      <c r="M101" s="97"/>
      <c r="N101" s="96"/>
      <c r="O101" s="96"/>
      <c r="P101" s="96"/>
      <c r="Q101" s="97"/>
      <c r="R101" s="98"/>
    </row>
    <row r="102" spans="1:18" ht="15.75" thickBot="1" x14ac:dyDescent="0.3">
      <c r="A102" s="138"/>
      <c r="B102" s="113" t="s">
        <v>141</v>
      </c>
      <c r="C102" s="135"/>
      <c r="D102" s="135"/>
      <c r="E102" s="128"/>
      <c r="F102" s="121"/>
      <c r="G102" s="131"/>
      <c r="H102" s="129"/>
      <c r="I102" s="136"/>
      <c r="J102" s="94"/>
      <c r="K102" s="95"/>
      <c r="L102" s="96"/>
      <c r="M102" s="97"/>
      <c r="N102" s="96"/>
      <c r="O102" s="96"/>
      <c r="P102" s="96"/>
      <c r="Q102" s="97"/>
      <c r="R102" s="98"/>
    </row>
    <row r="103" spans="1:18" ht="15.75" thickTop="1" x14ac:dyDescent="0.25">
      <c r="A103" s="137" t="s">
        <v>262</v>
      </c>
      <c r="B103" s="112" t="s">
        <v>140</v>
      </c>
      <c r="C103" s="127"/>
      <c r="D103" s="134" t="s">
        <v>312</v>
      </c>
      <c r="E103" s="134" t="s">
        <v>313</v>
      </c>
      <c r="F103" s="122"/>
      <c r="G103" s="134" t="s">
        <v>314</v>
      </c>
      <c r="H103" s="129"/>
      <c r="I103" s="136" t="s">
        <v>263</v>
      </c>
      <c r="J103" s="94"/>
      <c r="K103" s="95"/>
      <c r="L103" s="96"/>
      <c r="M103" s="97"/>
      <c r="N103" s="96"/>
      <c r="O103" s="96"/>
      <c r="P103" s="96"/>
      <c r="Q103" s="97"/>
      <c r="R103" s="98"/>
    </row>
    <row r="104" spans="1:18" ht="15.75" thickBot="1" x14ac:dyDescent="0.3">
      <c r="A104" s="138"/>
      <c r="B104" s="113" t="s">
        <v>141</v>
      </c>
      <c r="C104" s="127"/>
      <c r="D104" s="135"/>
      <c r="E104" s="135"/>
      <c r="F104" s="122"/>
      <c r="G104" s="135"/>
      <c r="H104" s="129"/>
      <c r="I104" s="136"/>
      <c r="J104" s="94"/>
      <c r="K104" s="95"/>
      <c r="L104" s="96"/>
      <c r="M104" s="97"/>
      <c r="N104" s="96"/>
      <c r="O104" s="96"/>
      <c r="P104" s="96"/>
      <c r="Q104" s="97"/>
      <c r="R104" s="98"/>
    </row>
    <row r="105" spans="1:18" ht="15.75" thickTop="1" x14ac:dyDescent="0.25">
      <c r="A105" s="137" t="s">
        <v>246</v>
      </c>
      <c r="B105" s="112" t="s">
        <v>140</v>
      </c>
      <c r="C105" s="127"/>
      <c r="D105" s="127"/>
      <c r="E105" s="128"/>
      <c r="F105" s="122"/>
      <c r="G105" s="134" t="s">
        <v>247</v>
      </c>
      <c r="H105" s="129"/>
      <c r="I105" s="136" t="s">
        <v>248</v>
      </c>
      <c r="J105" s="94"/>
      <c r="K105" s="95"/>
      <c r="L105" s="96"/>
      <c r="M105" s="97"/>
      <c r="N105" s="96"/>
      <c r="O105" s="96"/>
      <c r="P105" s="96"/>
      <c r="Q105" s="97"/>
      <c r="R105" s="98"/>
    </row>
    <row r="106" spans="1:18" ht="15.75" thickBot="1" x14ac:dyDescent="0.3">
      <c r="A106" s="138"/>
      <c r="B106" s="113" t="s">
        <v>141</v>
      </c>
      <c r="C106" s="127"/>
      <c r="D106" s="127"/>
      <c r="E106" s="128"/>
      <c r="F106" s="122"/>
      <c r="G106" s="135"/>
      <c r="H106" s="129"/>
      <c r="I106" s="136"/>
      <c r="J106" s="94"/>
      <c r="K106" s="95"/>
      <c r="L106" s="96"/>
      <c r="M106" s="97"/>
      <c r="N106" s="96"/>
      <c r="O106" s="96"/>
      <c r="P106" s="96"/>
      <c r="Q106" s="97"/>
      <c r="R106" s="98"/>
    </row>
    <row r="107" spans="1:18" ht="22.5" customHeight="1" thickTop="1" x14ac:dyDescent="0.25">
      <c r="A107" s="137" t="s">
        <v>275</v>
      </c>
      <c r="B107" s="112" t="s">
        <v>140</v>
      </c>
      <c r="C107" s="134" t="s">
        <v>276</v>
      </c>
      <c r="D107" s="134" t="s">
        <v>276</v>
      </c>
      <c r="E107" s="120" t="s">
        <v>277</v>
      </c>
      <c r="F107" s="134" t="s">
        <v>278</v>
      </c>
      <c r="G107" s="134" t="s">
        <v>278</v>
      </c>
      <c r="H107" s="132" t="s">
        <v>279</v>
      </c>
      <c r="I107" s="136" t="s">
        <v>281</v>
      </c>
      <c r="J107" s="94"/>
      <c r="K107" s="95"/>
      <c r="L107" s="96"/>
      <c r="M107" s="97"/>
      <c r="N107" s="96"/>
      <c r="O107" s="96"/>
      <c r="P107" s="96"/>
      <c r="Q107" s="97"/>
      <c r="R107" s="98"/>
    </row>
    <row r="108" spans="1:18" ht="20.25" customHeight="1" thickBot="1" x14ac:dyDescent="0.3">
      <c r="A108" s="138"/>
      <c r="B108" s="113" t="s">
        <v>141</v>
      </c>
      <c r="C108" s="135"/>
      <c r="D108" s="135"/>
      <c r="E108" s="120" t="s">
        <v>280</v>
      </c>
      <c r="F108" s="135"/>
      <c r="G108" s="135"/>
      <c r="H108" s="120" t="s">
        <v>280</v>
      </c>
      <c r="I108" s="136"/>
      <c r="J108" s="94"/>
      <c r="K108" s="95"/>
      <c r="L108" s="96"/>
      <c r="M108" s="97"/>
      <c r="N108" s="96"/>
      <c r="O108" s="96"/>
      <c r="P108" s="96"/>
      <c r="Q108" s="97"/>
      <c r="R108" s="98"/>
    </row>
    <row r="109" spans="1:18" ht="22.5" customHeight="1" thickTop="1" x14ac:dyDescent="0.25">
      <c r="A109" s="137" t="s">
        <v>275</v>
      </c>
      <c r="B109" s="112" t="s">
        <v>140</v>
      </c>
      <c r="C109" s="134" t="s">
        <v>283</v>
      </c>
      <c r="D109" s="134" t="s">
        <v>283</v>
      </c>
      <c r="E109" s="120" t="s">
        <v>284</v>
      </c>
      <c r="F109" s="134" t="s">
        <v>286</v>
      </c>
      <c r="G109" s="134" t="s">
        <v>286</v>
      </c>
      <c r="H109" s="132" t="s">
        <v>287</v>
      </c>
      <c r="I109" s="136" t="s">
        <v>282</v>
      </c>
      <c r="J109" s="94"/>
      <c r="K109" s="95"/>
      <c r="L109" s="96"/>
      <c r="M109" s="97"/>
      <c r="N109" s="96"/>
      <c r="O109" s="96"/>
      <c r="P109" s="96"/>
      <c r="Q109" s="97"/>
      <c r="R109" s="98"/>
    </row>
    <row r="110" spans="1:18" ht="20.25" customHeight="1" thickBot="1" x14ac:dyDescent="0.3">
      <c r="A110" s="138"/>
      <c r="B110" s="113" t="s">
        <v>141</v>
      </c>
      <c r="C110" s="135"/>
      <c r="D110" s="135"/>
      <c r="E110" s="120" t="s">
        <v>285</v>
      </c>
      <c r="F110" s="135"/>
      <c r="G110" s="135"/>
      <c r="H110" s="120" t="s">
        <v>288</v>
      </c>
      <c r="I110" s="136"/>
      <c r="J110" s="94"/>
      <c r="K110" s="95"/>
      <c r="L110" s="96"/>
      <c r="M110" s="97"/>
      <c r="N110" s="96"/>
      <c r="O110" s="96"/>
      <c r="P110" s="96"/>
      <c r="Q110" s="97"/>
      <c r="R110" s="98"/>
    </row>
    <row r="111" spans="1:18" ht="22.5" customHeight="1" thickTop="1" x14ac:dyDescent="0.25">
      <c r="A111" s="137" t="s">
        <v>275</v>
      </c>
      <c r="B111" s="112" t="s">
        <v>140</v>
      </c>
      <c r="C111" s="134" t="s">
        <v>290</v>
      </c>
      <c r="D111" s="134" t="s">
        <v>290</v>
      </c>
      <c r="E111" s="120" t="s">
        <v>291</v>
      </c>
      <c r="F111" s="134" t="s">
        <v>292</v>
      </c>
      <c r="G111" s="134" t="s">
        <v>292</v>
      </c>
      <c r="H111" s="132" t="s">
        <v>293</v>
      </c>
      <c r="I111" s="136" t="s">
        <v>289</v>
      </c>
      <c r="J111" s="94"/>
      <c r="K111" s="95"/>
      <c r="L111" s="96"/>
      <c r="M111" s="97"/>
      <c r="N111" s="96"/>
      <c r="O111" s="96"/>
      <c r="P111" s="96"/>
      <c r="Q111" s="97"/>
      <c r="R111" s="98"/>
    </row>
    <row r="112" spans="1:18" ht="20.25" customHeight="1" thickBot="1" x14ac:dyDescent="0.3">
      <c r="A112" s="138"/>
      <c r="B112" s="113" t="s">
        <v>141</v>
      </c>
      <c r="C112" s="135"/>
      <c r="D112" s="135"/>
      <c r="E112" s="120" t="s">
        <v>294</v>
      </c>
      <c r="F112" s="135"/>
      <c r="G112" s="135"/>
      <c r="H112" s="120" t="s">
        <v>294</v>
      </c>
      <c r="I112" s="136"/>
      <c r="J112" s="94"/>
      <c r="K112" s="95"/>
      <c r="L112" s="96"/>
      <c r="M112" s="97"/>
      <c r="N112" s="96"/>
      <c r="O112" s="96"/>
      <c r="P112" s="96"/>
      <c r="Q112" s="97"/>
      <c r="R112" s="98"/>
    </row>
    <row r="113" spans="1:256" s="33" customFormat="1" ht="15.75" customHeight="1" thickTop="1" x14ac:dyDescent="0.25">
      <c r="A113" s="137" t="s">
        <v>215</v>
      </c>
      <c r="B113" s="101" t="s">
        <v>140</v>
      </c>
      <c r="C113" s="183" t="s">
        <v>311</v>
      </c>
      <c r="D113" s="118" t="s">
        <v>216</v>
      </c>
      <c r="E113" s="183" t="s">
        <v>273</v>
      </c>
      <c r="F113" s="183" t="s">
        <v>273</v>
      </c>
      <c r="G113" s="183" t="s">
        <v>273</v>
      </c>
      <c r="H113" s="92"/>
      <c r="I113" s="136" t="s">
        <v>171</v>
      </c>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20.25" customHeight="1" thickBot="1" x14ac:dyDescent="0.3">
      <c r="A114" s="138"/>
      <c r="B114" s="102" t="s">
        <v>141</v>
      </c>
      <c r="C114" s="183"/>
      <c r="D114" s="118" t="s">
        <v>272</v>
      </c>
      <c r="E114" s="183"/>
      <c r="F114" s="183"/>
      <c r="G114" s="183"/>
      <c r="H114" s="117"/>
      <c r="I114" s="136"/>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ht="21" customHeight="1" thickTop="1" x14ac:dyDescent="0.25">
      <c r="B115" s="41"/>
      <c r="C115" s="39"/>
      <c r="D115" s="39"/>
      <c r="E115" s="39"/>
      <c r="F115" s="38"/>
      <c r="G115" s="39"/>
      <c r="H115" s="181" t="s">
        <v>310</v>
      </c>
      <c r="I115" s="182"/>
    </row>
    <row r="116" spans="1:256" ht="18" customHeight="1" x14ac:dyDescent="0.25">
      <c r="B116" s="41"/>
      <c r="C116" s="180" t="s">
        <v>126</v>
      </c>
      <c r="D116" s="180"/>
      <c r="E116" s="38"/>
      <c r="F116" s="38"/>
      <c r="G116" s="39"/>
      <c r="H116" s="180" t="s">
        <v>127</v>
      </c>
      <c r="I116" s="180"/>
    </row>
    <row r="117" spans="1:256" ht="21" customHeight="1" x14ac:dyDescent="0.25">
      <c r="B117" s="41"/>
      <c r="C117" s="39"/>
      <c r="D117" s="39"/>
      <c r="E117" s="38"/>
      <c r="F117" s="39"/>
      <c r="G117" s="39"/>
      <c r="H117" s="80"/>
      <c r="I117" s="80"/>
    </row>
    <row r="118" spans="1:256" ht="21" customHeight="1" x14ac:dyDescent="0.25">
      <c r="B118" s="41"/>
      <c r="C118" s="39"/>
      <c r="D118" s="39"/>
      <c r="E118" s="39"/>
      <c r="F118" s="39"/>
      <c r="G118" s="39"/>
      <c r="H118" s="80"/>
      <c r="I118" s="80"/>
    </row>
    <row r="119" spans="1:256" ht="21" customHeight="1" x14ac:dyDescent="0.25">
      <c r="B119" s="179" t="s">
        <v>101</v>
      </c>
      <c r="C119" s="179"/>
      <c r="D119" s="39"/>
      <c r="E119" s="48"/>
      <c r="F119" s="42"/>
      <c r="G119" s="48"/>
      <c r="H119" s="38"/>
      <c r="I119" s="38"/>
    </row>
    <row r="120" spans="1:256" s="66" customFormat="1" ht="21.75" customHeight="1" x14ac:dyDescent="0.25">
      <c r="B120" s="67"/>
      <c r="C120" s="68" t="s">
        <v>16</v>
      </c>
      <c r="D120" s="69" t="s">
        <v>17</v>
      </c>
      <c r="E120" s="68" t="s">
        <v>18</v>
      </c>
      <c r="F120" s="69" t="s">
        <v>19</v>
      </c>
      <c r="G120" s="70"/>
      <c r="H120" s="71"/>
      <c r="I120" s="48"/>
    </row>
    <row r="121" spans="1:256" s="66" customFormat="1" ht="21.75" customHeight="1" x14ac:dyDescent="0.25">
      <c r="B121" s="67"/>
      <c r="C121" s="68" t="s">
        <v>20</v>
      </c>
      <c r="D121" s="69" t="s">
        <v>21</v>
      </c>
      <c r="E121" s="68" t="s">
        <v>22</v>
      </c>
      <c r="F121" s="69" t="s">
        <v>23</v>
      </c>
      <c r="G121" s="70"/>
      <c r="H121" s="72"/>
      <c r="I121" s="72"/>
    </row>
    <row r="122" spans="1:256" s="66" customFormat="1" ht="21.75" customHeight="1" x14ac:dyDescent="0.25">
      <c r="B122" s="67"/>
      <c r="C122" s="68" t="s">
        <v>24</v>
      </c>
      <c r="D122" s="69" t="s">
        <v>25</v>
      </c>
      <c r="E122" s="68" t="s">
        <v>26</v>
      </c>
      <c r="F122" s="69" t="s">
        <v>27</v>
      </c>
      <c r="G122" s="70"/>
      <c r="H122" s="72"/>
      <c r="I122" s="72"/>
    </row>
    <row r="123" spans="1:256" s="66" customFormat="1" ht="21.75" customHeight="1" x14ac:dyDescent="0.25">
      <c r="B123" s="67"/>
      <c r="C123" s="68" t="s">
        <v>28</v>
      </c>
      <c r="D123" s="69" t="s">
        <v>29</v>
      </c>
      <c r="E123" s="68" t="s">
        <v>30</v>
      </c>
      <c r="F123" s="69" t="s">
        <v>31</v>
      </c>
      <c r="G123" s="70"/>
      <c r="H123" s="72"/>
      <c r="I123" s="72"/>
    </row>
    <row r="124" spans="1:256" s="66" customFormat="1" ht="21.75" customHeight="1" x14ac:dyDescent="0.25">
      <c r="B124" s="67"/>
      <c r="C124" s="68" t="s">
        <v>32</v>
      </c>
      <c r="D124" s="69" t="s">
        <v>33</v>
      </c>
      <c r="E124" s="68" t="s">
        <v>34</v>
      </c>
      <c r="F124" s="69" t="s">
        <v>35</v>
      </c>
      <c r="G124" s="70"/>
      <c r="H124" s="72"/>
      <c r="I124" s="48"/>
    </row>
    <row r="125" spans="1:256" s="66" customFormat="1" ht="21.75" customHeight="1" x14ac:dyDescent="0.25">
      <c r="B125" s="67"/>
      <c r="C125" s="68" t="s">
        <v>36</v>
      </c>
      <c r="D125" s="69" t="s">
        <v>37</v>
      </c>
      <c r="E125" s="68" t="s">
        <v>38</v>
      </c>
      <c r="F125" s="69" t="s">
        <v>39</v>
      </c>
      <c r="G125" s="70"/>
      <c r="H125" s="72"/>
      <c r="I125" s="72"/>
    </row>
    <row r="126" spans="1:256" s="66" customFormat="1" ht="21.75" customHeight="1" x14ac:dyDescent="0.25">
      <c r="B126" s="67"/>
      <c r="C126" s="73" t="s">
        <v>40</v>
      </c>
      <c r="D126" s="74"/>
      <c r="E126" s="75"/>
      <c r="F126" s="74"/>
      <c r="G126" s="70"/>
      <c r="H126" s="72"/>
      <c r="I126" s="72"/>
    </row>
    <row r="127" spans="1:256" s="66" customFormat="1" ht="21.75" customHeight="1" x14ac:dyDescent="0.25">
      <c r="B127" s="67"/>
      <c r="C127" s="68" t="s">
        <v>41</v>
      </c>
      <c r="D127" s="74" t="s">
        <v>42</v>
      </c>
      <c r="E127" s="68" t="s">
        <v>43</v>
      </c>
      <c r="F127" s="74" t="s">
        <v>44</v>
      </c>
      <c r="G127" s="70"/>
      <c r="H127" s="72"/>
      <c r="I127" s="72"/>
    </row>
    <row r="128" spans="1:256" s="66" customFormat="1" ht="21.75" customHeight="1" x14ac:dyDescent="0.25">
      <c r="B128" s="67"/>
      <c r="C128" s="68" t="s">
        <v>45</v>
      </c>
      <c r="D128" s="74" t="s">
        <v>46</v>
      </c>
      <c r="E128" s="68" t="s">
        <v>47</v>
      </c>
      <c r="F128" s="74" t="s">
        <v>48</v>
      </c>
      <c r="G128" s="70"/>
      <c r="H128" s="72"/>
      <c r="I128" s="72"/>
    </row>
    <row r="129" spans="2:9" s="66" customFormat="1" ht="25.5" customHeight="1" x14ac:dyDescent="0.25">
      <c r="B129" s="67"/>
      <c r="C129" s="81" t="s">
        <v>120</v>
      </c>
      <c r="D129" s="82"/>
      <c r="E129" s="78"/>
      <c r="F129" s="77"/>
      <c r="G129" s="70"/>
      <c r="H129" s="72"/>
      <c r="I129" s="72"/>
    </row>
    <row r="130" spans="2:9" s="66" customFormat="1" ht="25.5" customHeight="1" x14ac:dyDescent="0.25">
      <c r="B130" s="67"/>
      <c r="C130" s="84" t="s">
        <v>122</v>
      </c>
      <c r="D130" s="85"/>
      <c r="E130" s="85"/>
      <c r="F130" s="85"/>
      <c r="G130" s="72"/>
      <c r="H130" s="72"/>
      <c r="I130" s="72"/>
    </row>
    <row r="131" spans="2:9" s="66" customFormat="1" ht="25.5" customHeight="1" x14ac:dyDescent="0.25">
      <c r="B131" s="67"/>
      <c r="C131" s="81" t="s">
        <v>49</v>
      </c>
      <c r="D131" s="78"/>
      <c r="E131" s="78"/>
      <c r="F131" s="72"/>
      <c r="G131" s="70"/>
      <c r="H131" s="72"/>
      <c r="I131" s="72"/>
    </row>
    <row r="132" spans="2:9" s="66" customFormat="1" ht="25.5" customHeight="1" x14ac:dyDescent="0.25">
      <c r="B132" s="67"/>
      <c r="C132" s="76" t="s">
        <v>123</v>
      </c>
      <c r="D132" s="72"/>
      <c r="E132" s="72"/>
      <c r="F132" s="72"/>
      <c r="G132" s="70"/>
      <c r="H132" s="72"/>
      <c r="I132" s="72"/>
    </row>
    <row r="133" spans="2:9" s="66" customFormat="1" ht="25.5" customHeight="1" x14ac:dyDescent="0.25">
      <c r="C133" s="178" t="s">
        <v>121</v>
      </c>
      <c r="D133" s="178"/>
      <c r="E133" s="178"/>
      <c r="F133" s="178"/>
      <c r="G133" s="178"/>
      <c r="H133" s="178"/>
      <c r="I133" s="178"/>
    </row>
    <row r="134" spans="2:9" s="66" customFormat="1" ht="25.5" customHeight="1" x14ac:dyDescent="0.25">
      <c r="B134" s="67"/>
      <c r="C134" s="178"/>
      <c r="D134" s="178"/>
      <c r="E134" s="178"/>
      <c r="F134" s="178"/>
      <c r="G134" s="178"/>
      <c r="H134" s="178"/>
      <c r="I134" s="178"/>
    </row>
    <row r="135" spans="2:9" ht="20.25" customHeight="1" x14ac:dyDescent="0.25">
      <c r="G135" s="36"/>
      <c r="I135" s="36"/>
    </row>
    <row r="136" spans="2:9" ht="20.25" customHeight="1" x14ac:dyDescent="0.25">
      <c r="G136" s="36"/>
      <c r="I136" s="36"/>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sheetData>
  <autoFilter ref="C4:I146" xr:uid="{00000000-0009-0000-0000-000000000000}"/>
  <mergeCells count="189">
    <mergeCell ref="H45:H48"/>
    <mergeCell ref="I81:I82"/>
    <mergeCell ref="C83:C84"/>
    <mergeCell ref="D83:D84"/>
    <mergeCell ref="I61:I64"/>
    <mergeCell ref="C61:C64"/>
    <mergeCell ref="H83:H84"/>
    <mergeCell ref="I83:I84"/>
    <mergeCell ref="E69:E72"/>
    <mergeCell ref="F83:F84"/>
    <mergeCell ref="G83:G84"/>
    <mergeCell ref="E83:E84"/>
    <mergeCell ref="I89:I90"/>
    <mergeCell ref="I103:I104"/>
    <mergeCell ref="D103:D104"/>
    <mergeCell ref="H27:H28"/>
    <mergeCell ref="E29:E32"/>
    <mergeCell ref="D33:D36"/>
    <mergeCell ref="F37:F40"/>
    <mergeCell ref="D29:D32"/>
    <mergeCell ref="D25:D28"/>
    <mergeCell ref="G25:G28"/>
    <mergeCell ref="C33:C36"/>
    <mergeCell ref="C41:C44"/>
    <mergeCell ref="C113:C114"/>
    <mergeCell ref="A27:A28"/>
    <mergeCell ref="A25:A26"/>
    <mergeCell ref="A29:A30"/>
    <mergeCell ref="A57:A58"/>
    <mergeCell ref="A39:A40"/>
    <mergeCell ref="A49:A50"/>
    <mergeCell ref="A53:A54"/>
    <mergeCell ref="A47:A48"/>
    <mergeCell ref="A51:A52"/>
    <mergeCell ref="A77:A78"/>
    <mergeCell ref="A79:A80"/>
    <mergeCell ref="A55:A56"/>
    <mergeCell ref="A41:A42"/>
    <mergeCell ref="A35:A36"/>
    <mergeCell ref="A31:A32"/>
    <mergeCell ref="A33:A34"/>
    <mergeCell ref="A43:A44"/>
    <mergeCell ref="A45:A46"/>
    <mergeCell ref="A37:A38"/>
    <mergeCell ref="A59:A60"/>
    <mergeCell ref="A69:A70"/>
    <mergeCell ref="A111:A112"/>
    <mergeCell ref="F113:F114"/>
    <mergeCell ref="G113:G114"/>
    <mergeCell ref="G85:G86"/>
    <mergeCell ref="D85:D86"/>
    <mergeCell ref="E85:E86"/>
    <mergeCell ref="F25:F28"/>
    <mergeCell ref="G45:G46"/>
    <mergeCell ref="G73:G76"/>
    <mergeCell ref="A113:A114"/>
    <mergeCell ref="A81:A82"/>
    <mergeCell ref="A83:A84"/>
    <mergeCell ref="C47:C48"/>
    <mergeCell ref="C57:C60"/>
    <mergeCell ref="A105:A106"/>
    <mergeCell ref="A101:A102"/>
    <mergeCell ref="A95:A96"/>
    <mergeCell ref="D95:D96"/>
    <mergeCell ref="F95:F96"/>
    <mergeCell ref="G95:G96"/>
    <mergeCell ref="A103:A104"/>
    <mergeCell ref="G103:G104"/>
    <mergeCell ref="G49:G52"/>
    <mergeCell ref="F49:F50"/>
    <mergeCell ref="D65:D68"/>
    <mergeCell ref="E53:E56"/>
    <mergeCell ref="H53:H54"/>
    <mergeCell ref="F59:F60"/>
    <mergeCell ref="G57:G60"/>
    <mergeCell ref="G69:G72"/>
    <mergeCell ref="H61:H64"/>
    <mergeCell ref="C65:C68"/>
    <mergeCell ref="C133:I134"/>
    <mergeCell ref="B119:C119"/>
    <mergeCell ref="C116:D116"/>
    <mergeCell ref="H116:I116"/>
    <mergeCell ref="H115:I115"/>
    <mergeCell ref="I87:I88"/>
    <mergeCell ref="I85:I86"/>
    <mergeCell ref="I113:I114"/>
    <mergeCell ref="E113:E114"/>
    <mergeCell ref="C87:C88"/>
    <mergeCell ref="D87:D88"/>
    <mergeCell ref="F85:F86"/>
    <mergeCell ref="C85:C86"/>
    <mergeCell ref="E87:E88"/>
    <mergeCell ref="H91:H92"/>
    <mergeCell ref="I91:I92"/>
    <mergeCell ref="F89:F90"/>
    <mergeCell ref="G105:G106"/>
    <mergeCell ref="I105:I106"/>
    <mergeCell ref="C101:C102"/>
    <mergeCell ref="I101:I102"/>
    <mergeCell ref="D101:D10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D5:D8"/>
    <mergeCell ref="E5:E8"/>
    <mergeCell ref="C17:C20"/>
    <mergeCell ref="C91:C92"/>
    <mergeCell ref="D91:D92"/>
    <mergeCell ref="F91:F92"/>
    <mergeCell ref="G91:G92"/>
    <mergeCell ref="A65:A66"/>
    <mergeCell ref="A75:A76"/>
    <mergeCell ref="A73:A74"/>
    <mergeCell ref="A71:A72"/>
    <mergeCell ref="A61:A62"/>
    <mergeCell ref="A67:A68"/>
    <mergeCell ref="A63:A64"/>
    <mergeCell ref="C73:C76"/>
    <mergeCell ref="D73:D76"/>
    <mergeCell ref="E61:E64"/>
    <mergeCell ref="F69:F72"/>
    <mergeCell ref="A85:A86"/>
    <mergeCell ref="F87:F88"/>
    <mergeCell ref="G87:G88"/>
    <mergeCell ref="A87:A88"/>
    <mergeCell ref="E49:E50"/>
    <mergeCell ref="A89:A90"/>
    <mergeCell ref="C89:C90"/>
    <mergeCell ref="E89:E90"/>
    <mergeCell ref="F11:F12"/>
    <mergeCell ref="H95:H96"/>
    <mergeCell ref="I95:I96"/>
    <mergeCell ref="A93:A94"/>
    <mergeCell ref="C93:C94"/>
    <mergeCell ref="D93:D94"/>
    <mergeCell ref="F93:F94"/>
    <mergeCell ref="G93:G94"/>
    <mergeCell ref="H93:H94"/>
    <mergeCell ref="I93:I94"/>
    <mergeCell ref="C95:C96"/>
    <mergeCell ref="H13:H16"/>
    <mergeCell ref="I13:I16"/>
    <mergeCell ref="A23:A24"/>
    <mergeCell ref="C21:C24"/>
    <mergeCell ref="D13:D16"/>
    <mergeCell ref="E11:E12"/>
    <mergeCell ref="D9:D12"/>
    <mergeCell ref="C13:C16"/>
    <mergeCell ref="A91:A92"/>
    <mergeCell ref="E103:E104"/>
    <mergeCell ref="A99:A100"/>
    <mergeCell ref="C99:C100"/>
    <mergeCell ref="I99:I100"/>
    <mergeCell ref="A97:A98"/>
    <mergeCell ref="E97:E98"/>
    <mergeCell ref="F97:F98"/>
    <mergeCell ref="I97:I98"/>
    <mergeCell ref="E99:E100"/>
    <mergeCell ref="G99:G100"/>
    <mergeCell ref="C111:C112"/>
    <mergeCell ref="D111:D112"/>
    <mergeCell ref="F111:F112"/>
    <mergeCell ref="G111:G112"/>
    <mergeCell ref="I111:I112"/>
    <mergeCell ref="A107:A108"/>
    <mergeCell ref="G107:G108"/>
    <mergeCell ref="I107:I108"/>
    <mergeCell ref="C107:C108"/>
    <mergeCell ref="D107:D108"/>
    <mergeCell ref="F107:F108"/>
    <mergeCell ref="A109:A110"/>
    <mergeCell ref="C109:C110"/>
    <mergeCell ref="D109:D110"/>
    <mergeCell ref="F109:F110"/>
    <mergeCell ref="G109:G110"/>
    <mergeCell ref="I109:I11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30" activePane="bottomLeft" state="frozen"/>
      <selection pane="bottomLeft" activeCell="S42" sqref="S42"/>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9" t="s">
        <v>50</v>
      </c>
      <c r="B1" s="200"/>
      <c r="C1" s="200"/>
      <c r="D1" s="200"/>
      <c r="E1" s="200"/>
      <c r="F1" s="200"/>
      <c r="G1" s="200"/>
      <c r="H1" s="201" t="s">
        <v>51</v>
      </c>
      <c r="I1" s="201"/>
      <c r="J1" s="201"/>
      <c r="K1" s="201"/>
      <c r="L1" s="201"/>
      <c r="M1" s="201"/>
      <c r="N1" s="201"/>
      <c r="O1" s="201"/>
      <c r="P1" s="201"/>
      <c r="Q1" s="201"/>
      <c r="R1" s="201"/>
      <c r="S1" s="201"/>
      <c r="T1" s="201"/>
      <c r="U1" s="201"/>
      <c r="V1" s="201"/>
      <c r="W1" s="26"/>
      <c r="X1" s="26"/>
      <c r="Y1" s="26"/>
      <c r="Z1" s="26"/>
      <c r="AA1" s="26"/>
    </row>
    <row r="2" spans="1:27" ht="18.75" customHeight="1" x14ac:dyDescent="0.25">
      <c r="A2" s="202" t="s">
        <v>52</v>
      </c>
      <c r="B2" s="203"/>
      <c r="C2" s="203"/>
      <c r="D2" s="203"/>
      <c r="E2" s="203"/>
      <c r="F2" s="203"/>
      <c r="G2" s="203"/>
      <c r="H2" s="204" t="s">
        <v>53</v>
      </c>
      <c r="I2" s="204"/>
      <c r="J2" s="204"/>
      <c r="K2" s="205">
        <v>46132</v>
      </c>
      <c r="L2" s="205"/>
      <c r="M2" s="205"/>
      <c r="N2" s="205" t="s">
        <v>54</v>
      </c>
      <c r="O2" s="205"/>
      <c r="P2" s="205"/>
      <c r="Q2" s="205">
        <f>K2+6</f>
        <v>46138</v>
      </c>
      <c r="R2" s="205"/>
      <c r="S2" s="205"/>
      <c r="T2" s="205"/>
      <c r="U2" s="205"/>
      <c r="V2" s="205"/>
      <c r="W2" s="26"/>
      <c r="X2" s="26"/>
      <c r="Y2" s="26"/>
      <c r="Z2" s="26"/>
      <c r="AA2" s="26"/>
    </row>
    <row r="3" spans="1:27" s="2" customFormat="1" ht="12" x14ac:dyDescent="0.25">
      <c r="A3" s="6" t="s">
        <v>55</v>
      </c>
      <c r="B3" s="217">
        <f>K2</f>
        <v>46132</v>
      </c>
      <c r="C3" s="218"/>
      <c r="D3" s="219"/>
      <c r="E3" s="208">
        <f>B3+1</f>
        <v>46133</v>
      </c>
      <c r="F3" s="209"/>
      <c r="G3" s="210"/>
      <c r="H3" s="208">
        <f>E3+1</f>
        <v>46134</v>
      </c>
      <c r="I3" s="209"/>
      <c r="J3" s="210"/>
      <c r="K3" s="208">
        <f>H3+1</f>
        <v>46135</v>
      </c>
      <c r="L3" s="209"/>
      <c r="M3" s="210"/>
      <c r="N3" s="208">
        <f>K3+1</f>
        <v>46136</v>
      </c>
      <c r="O3" s="209"/>
      <c r="P3" s="210"/>
      <c r="Q3" s="208">
        <f>N3+1</f>
        <v>46137</v>
      </c>
      <c r="R3" s="209"/>
      <c r="S3" s="210"/>
      <c r="T3" s="208">
        <f>Q3+1</f>
        <v>46138</v>
      </c>
      <c r="U3" s="209"/>
      <c r="V3" s="210"/>
    </row>
    <row r="4" spans="1:27" s="3" customFormat="1" ht="12.75" x14ac:dyDescent="0.25">
      <c r="A4" s="7" t="s">
        <v>56</v>
      </c>
      <c r="B4" s="211" t="s">
        <v>5</v>
      </c>
      <c r="C4" s="212"/>
      <c r="D4" s="213"/>
      <c r="E4" s="214" t="s">
        <v>6</v>
      </c>
      <c r="F4" s="215"/>
      <c r="G4" s="216"/>
      <c r="H4" s="214" t="s">
        <v>7</v>
      </c>
      <c r="I4" s="215"/>
      <c r="J4" s="216"/>
      <c r="K4" s="214" t="s">
        <v>8</v>
      </c>
      <c r="L4" s="215"/>
      <c r="M4" s="216"/>
      <c r="N4" s="214" t="s">
        <v>9</v>
      </c>
      <c r="O4" s="215"/>
      <c r="P4" s="216"/>
      <c r="Q4" s="214" t="s">
        <v>10</v>
      </c>
      <c r="R4" s="215"/>
      <c r="S4" s="216"/>
      <c r="T4" s="214" t="s">
        <v>57</v>
      </c>
      <c r="U4" s="215"/>
      <c r="V4" s="216"/>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27" t="s">
        <v>104</v>
      </c>
      <c r="R10" s="30"/>
      <c r="S10" s="22"/>
      <c r="T10" s="27"/>
      <c r="U10" s="30"/>
      <c r="V10" s="22"/>
    </row>
    <row r="11" spans="1:27" ht="14.25" customHeight="1" x14ac:dyDescent="0.25">
      <c r="A11" s="64" t="s">
        <v>115</v>
      </c>
      <c r="B11" s="14" t="s">
        <v>104</v>
      </c>
      <c r="C11" s="83"/>
      <c r="D11" s="15"/>
      <c r="E11" s="14" t="s">
        <v>104</v>
      </c>
      <c r="F11" s="16"/>
      <c r="G11" s="15"/>
      <c r="H11" s="14" t="s">
        <v>104</v>
      </c>
      <c r="I11" s="17"/>
      <c r="J11" s="15"/>
      <c r="K11" s="14" t="s">
        <v>104</v>
      </c>
      <c r="L11" s="16"/>
      <c r="M11" s="15"/>
      <c r="N11" s="14" t="s">
        <v>104</v>
      </c>
      <c r="O11" s="16"/>
      <c r="P11" s="22"/>
      <c r="Q11" s="29" t="s">
        <v>318</v>
      </c>
      <c r="R11" s="16"/>
      <c r="S11" s="22"/>
      <c r="T11" s="29"/>
      <c r="U11" s="16"/>
      <c r="V11" s="22"/>
    </row>
    <row r="12" spans="1:27" ht="14.25" customHeight="1" x14ac:dyDescent="0.25">
      <c r="A12" s="13" t="s">
        <v>116</v>
      </c>
      <c r="B12" s="14"/>
      <c r="C12" s="17"/>
      <c r="D12" s="15"/>
      <c r="E12" s="99"/>
      <c r="F12" s="17"/>
      <c r="G12" s="15"/>
      <c r="H12" s="14" t="s">
        <v>295</v>
      </c>
      <c r="I12" s="17"/>
      <c r="J12" s="15"/>
      <c r="K12" s="14" t="s">
        <v>295</v>
      </c>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t="s">
        <v>104</v>
      </c>
      <c r="E17" s="14" t="s">
        <v>104</v>
      </c>
      <c r="F17" s="16" t="s">
        <v>104</v>
      </c>
      <c r="G17" s="15" t="s">
        <v>104</v>
      </c>
      <c r="H17" s="14" t="s">
        <v>104</v>
      </c>
      <c r="I17" s="93" t="s">
        <v>104</v>
      </c>
      <c r="J17" s="15" t="s">
        <v>104</v>
      </c>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t="s">
        <v>104</v>
      </c>
      <c r="D18" s="15"/>
      <c r="E18" s="14" t="s">
        <v>104</v>
      </c>
      <c r="F18" s="16" t="s">
        <v>104</v>
      </c>
      <c r="G18" s="15"/>
      <c r="H18" s="14" t="s">
        <v>104</v>
      </c>
      <c r="I18" s="93"/>
      <c r="J18" s="15"/>
      <c r="K18" s="14" t="s">
        <v>104</v>
      </c>
      <c r="L18" s="19" t="s">
        <v>104</v>
      </c>
      <c r="M18" s="15"/>
      <c r="N18" s="14"/>
      <c r="O18" s="19" t="s">
        <v>104</v>
      </c>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t="s">
        <v>104</v>
      </c>
      <c r="D20" s="15"/>
      <c r="E20" s="14" t="s">
        <v>318</v>
      </c>
      <c r="F20" s="16" t="s">
        <v>104</v>
      </c>
      <c r="G20" s="15"/>
      <c r="H20" s="14" t="s">
        <v>104</v>
      </c>
      <c r="I20" s="93" t="s">
        <v>104</v>
      </c>
      <c r="J20" s="79"/>
      <c r="K20" s="14" t="s">
        <v>104</v>
      </c>
      <c r="L20" s="93" t="s">
        <v>104</v>
      </c>
      <c r="M20" s="15"/>
      <c r="N20" s="14" t="s">
        <v>104</v>
      </c>
      <c r="O20" s="17" t="s">
        <v>104</v>
      </c>
      <c r="P20" s="79"/>
      <c r="Q20" s="30" t="s">
        <v>104</v>
      </c>
      <c r="R20" s="30" t="s">
        <v>104</v>
      </c>
      <c r="S20" s="22"/>
      <c r="T20" s="30" t="s">
        <v>104</v>
      </c>
      <c r="U20" s="30" t="s">
        <v>104</v>
      </c>
      <c r="V20" s="22"/>
    </row>
    <row r="21" spans="1:22" ht="14.25" customHeight="1" x14ac:dyDescent="0.25">
      <c r="A21" s="65" t="s">
        <v>111</v>
      </c>
      <c r="B21" s="14" t="s">
        <v>104</v>
      </c>
      <c r="C21" s="93" t="s">
        <v>104</v>
      </c>
      <c r="D21" s="15" t="s">
        <v>104</v>
      </c>
      <c r="E21" s="14" t="s">
        <v>104</v>
      </c>
      <c r="F21" s="16"/>
      <c r="G21" s="15"/>
      <c r="H21" s="14" t="s">
        <v>104</v>
      </c>
      <c r="I21" s="93" t="s">
        <v>104</v>
      </c>
      <c r="J21" s="79"/>
      <c r="K21" s="14" t="s">
        <v>104</v>
      </c>
      <c r="L21" s="93"/>
      <c r="M21" s="79" t="s">
        <v>104</v>
      </c>
      <c r="N21" s="14"/>
      <c r="O21" s="17" t="s">
        <v>104</v>
      </c>
      <c r="P21" s="79" t="s">
        <v>318</v>
      </c>
      <c r="Q21" s="30" t="s">
        <v>104</v>
      </c>
      <c r="R21" s="30" t="s">
        <v>104</v>
      </c>
      <c r="S21" s="22"/>
      <c r="T21" s="30" t="s">
        <v>104</v>
      </c>
      <c r="U21" s="30" t="s">
        <v>104</v>
      </c>
      <c r="V21" s="22"/>
    </row>
    <row r="22" spans="1:22" ht="14.25" customHeight="1" x14ac:dyDescent="0.25">
      <c r="A22" s="13" t="s">
        <v>112</v>
      </c>
      <c r="B22" s="14" t="s">
        <v>104</v>
      </c>
      <c r="C22" s="93"/>
      <c r="D22" s="15"/>
      <c r="E22" s="14" t="s">
        <v>104</v>
      </c>
      <c r="F22" s="16"/>
      <c r="G22" s="79"/>
      <c r="H22" s="14" t="s">
        <v>104</v>
      </c>
      <c r="I22" s="93" t="s">
        <v>104</v>
      </c>
      <c r="J22" s="15"/>
      <c r="K22" s="14" t="s">
        <v>104</v>
      </c>
      <c r="L22" s="19" t="s">
        <v>104</v>
      </c>
      <c r="M22" s="15"/>
      <c r="N22" s="14" t="s">
        <v>104</v>
      </c>
      <c r="O22" s="19" t="s">
        <v>104</v>
      </c>
      <c r="P22" s="15"/>
      <c r="Q22" s="30" t="s">
        <v>104</v>
      </c>
      <c r="R22" s="30" t="s">
        <v>104</v>
      </c>
      <c r="S22" s="22"/>
      <c r="T22" s="30"/>
      <c r="U22" s="30"/>
      <c r="V22" s="22"/>
    </row>
    <row r="23" spans="1:22" s="4" customFormat="1" ht="14.25" customHeight="1" x14ac:dyDescent="0.25">
      <c r="A23" s="18" t="s">
        <v>113</v>
      </c>
      <c r="B23" s="14" t="s">
        <v>295</v>
      </c>
      <c r="C23" s="93" t="s">
        <v>104</v>
      </c>
      <c r="D23" s="15"/>
      <c r="E23" s="14" t="s">
        <v>295</v>
      </c>
      <c r="F23" s="16" t="s">
        <v>104</v>
      </c>
      <c r="G23" s="15"/>
      <c r="H23" s="14" t="s">
        <v>295</v>
      </c>
      <c r="I23" s="93"/>
      <c r="J23" s="79"/>
      <c r="K23" s="14" t="s">
        <v>295</v>
      </c>
      <c r="L23" s="93" t="s">
        <v>104</v>
      </c>
      <c r="M23" s="15"/>
      <c r="N23" s="14"/>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t="s">
        <v>104</v>
      </c>
      <c r="J28" s="15"/>
      <c r="K28" s="14"/>
      <c r="L28" s="17" t="s">
        <v>104</v>
      </c>
      <c r="M28" s="15"/>
      <c r="N28" s="14" t="s">
        <v>104</v>
      </c>
      <c r="O28" s="17" t="s">
        <v>104</v>
      </c>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104</v>
      </c>
      <c r="C35" s="17" t="s">
        <v>104</v>
      </c>
      <c r="D35" s="15"/>
      <c r="E35" s="14" t="s">
        <v>104</v>
      </c>
      <c r="F35" s="17" t="s">
        <v>104</v>
      </c>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6" t="s">
        <v>79</v>
      </c>
      <c r="B37" s="14" t="s">
        <v>104</v>
      </c>
      <c r="C37" s="17" t="s">
        <v>104</v>
      </c>
      <c r="D37" s="15"/>
      <c r="E37" s="14"/>
      <c r="F37" s="17"/>
      <c r="G37" s="15"/>
      <c r="H37" s="14"/>
      <c r="I37" s="17"/>
      <c r="J37" s="15"/>
      <c r="K37" s="14"/>
      <c r="L37" s="17"/>
      <c r="M37" s="15"/>
      <c r="N37" s="23" t="s">
        <v>104</v>
      </c>
      <c r="O37" s="17" t="s">
        <v>104</v>
      </c>
      <c r="P37" s="22"/>
      <c r="Q37" s="23"/>
      <c r="R37" s="17"/>
      <c r="S37" s="22"/>
      <c r="T37" s="23"/>
      <c r="U37" s="17"/>
      <c r="V37" s="22"/>
    </row>
    <row r="38" spans="1:22" ht="14.25" customHeight="1" x14ac:dyDescent="0.25">
      <c r="A38" s="207"/>
      <c r="B38" s="14"/>
      <c r="C38" s="17"/>
      <c r="D38" s="15"/>
      <c r="E38" s="14"/>
      <c r="F38" s="17"/>
      <c r="G38" s="15"/>
      <c r="H38" s="14"/>
      <c r="I38" s="17"/>
      <c r="J38" s="15"/>
      <c r="K38" s="14"/>
      <c r="L38" s="17"/>
      <c r="M38" s="15"/>
      <c r="N38" s="23" t="s">
        <v>104</v>
      </c>
      <c r="O38" s="17" t="s">
        <v>104</v>
      </c>
      <c r="P38" s="22"/>
      <c r="Q38" s="23"/>
      <c r="R38" s="17"/>
      <c r="S38" s="22"/>
      <c r="T38" s="23"/>
      <c r="U38" s="17"/>
      <c r="V38" s="22"/>
    </row>
    <row r="39" spans="1:22" ht="14.25" customHeight="1" x14ac:dyDescent="0.25">
      <c r="A39" s="49" t="s">
        <v>80</v>
      </c>
      <c r="B39" s="14" t="s">
        <v>104</v>
      </c>
      <c r="C39" s="17" t="s">
        <v>104</v>
      </c>
      <c r="D39" s="15"/>
      <c r="E39" s="14" t="s">
        <v>104</v>
      </c>
      <c r="F39" s="17" t="s">
        <v>104</v>
      </c>
      <c r="G39" s="15"/>
      <c r="H39" s="14" t="s">
        <v>104</v>
      </c>
      <c r="I39" s="17" t="s">
        <v>104</v>
      </c>
      <c r="J39" s="15"/>
      <c r="K39" s="14" t="s">
        <v>104</v>
      </c>
      <c r="L39" s="17" t="s">
        <v>104</v>
      </c>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t="s">
        <v>104</v>
      </c>
      <c r="F41" s="17" t="s">
        <v>104</v>
      </c>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318</v>
      </c>
      <c r="R42" s="17" t="s">
        <v>318</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20-26042026</vt:lpstr>
      <vt:lpstr>P20-26042026</vt:lpstr>
      <vt:lpstr>'20-26042026'!Print_Titles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2026-04-20T03:21:54Z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