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F:\P. ĐT\Xếp TKB\Bảng TKB\TKB 2026\TKB 06.2026\"/>
    </mc:Choice>
  </mc:AlternateContent>
  <xr:revisionPtr revIDLastSave="0" documentId="13_ncr:1_{23C3A010-3292-4401-9E4D-35E282C65789}" xr6:coauthVersionLast="47" xr6:coauthVersionMax="47" xr10:uidLastSave="{00000000-0000-0000-0000-000000000000}"/>
  <bookViews>
    <workbookView xWindow="-120" yWindow="-120" windowWidth="29040" windowHeight="15840" xr2:uid="{00000000-000D-0000-FFFF-FFFF00000000}"/>
  </bookViews>
  <sheets>
    <sheet name="22-28062026" sheetId="1" r:id="rId1"/>
    <sheet name="P28-22052026" sheetId="2" r:id="rId2"/>
  </sheets>
  <definedNames>
    <definedName name="_xlnm._FilterDatabase" localSheetId="0" hidden="1">'22-28062026'!$C$4:$I$162</definedName>
    <definedName name="_xlnm.Print_Titles" localSheetId="0">'22-28062026'!$3:$4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<sst xmlns="http://schemas.openxmlformats.org/spreadsheetml/2006/main" count="547" uniqueCount="271">
  <si>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</si>
  <si>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</si>
  <si>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</si>
  <si>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</si>
  <si>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</si>
  <si>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</si>
  <si>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</si>
  <si>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</si>
  <si>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</si>
  <si>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</si>
  <si>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</si>
  <si>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</si>
  <si>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</si>
  <si>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</si>
  <si>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</si>
  <si>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</si>
  <si>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</si>
  <si>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</si>
  <si>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</si>
  <si>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</si>
  <si>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</si>
  <si>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</si>
  <si>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</si>
  <si>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</si>
  <si>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</si>
  <si>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</si>
  <si>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</si>
  <si>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</si>
  <si>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</si>
  <si>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</si>
  <si>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</si>
  <si>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</si>
  <si>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</si>
  <si>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</si>
  <si>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</si>
  <si>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</si>
  <si>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</si>
  <si>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</si>
  <si>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</si>
  <si>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</si>
  <si>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</si>
  <si>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</si>
  <si>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</si>
  <si>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</si>
  <si>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</si>
  <si>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</si>
  <si>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</si>
  <si>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</si>
  <si>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</si>
  <si>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</si>
  <si>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</si>
  <si>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</si>
  <si>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</si>
  <si>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</si>
  <si>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</si>
  <si>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</si>
  <si>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</si>
  <si>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</si>
  <si>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</si>
  <si>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</si>
  <si>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</si>
  <si>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</si>
  <si>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</si>
  <si>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</si>
  <si>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</si>
  <si>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</si>
  <si>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</si>
  <si>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</si>
  <si>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</si>
  <si>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</si>
  <si>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</si>
  <si>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</si>
  <si>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</si>
  <si>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</si>
  <si>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</si>
  <si>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</si>
  <si>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</si>
  <si>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</si>
  <si>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</si>
  <si>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</si>
  <si>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</si>
  <si>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</si>
  <si>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</si>
  <si>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</si>
  <si>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</si>
  <si>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</si>
  <si>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</si>
  <si>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</si>
  <si>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</si>
  <si>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</si>
  <si>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</si>
  <si>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</si>
  <si>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</si>
  <si>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</si>
  <si>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</si>
  <si>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</si>
  <si>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</si>
  <si>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</si>
  <si>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</si>
  <si>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</si>
  <si>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</si>
  <si>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</si>
  <si>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</si>
  <si>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</si>
  <si>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</si>
  <si>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</si>
  <si>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</si>
  <si>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</si>
  <si>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</si>
  <si>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</si>
  <si>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</si>
  <si>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</si>
  <si>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</si>
  <si>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</si>
  <si>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</si>
  <si>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</si>
  <si>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</si>
  <si>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</si>
  <si>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</si>
  <si>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</si>
  <si>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</si>
  <si>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</si>
  <si>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</si>
  <si>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</si>
  <si>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</si>
  <si>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</si>
  <si>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</si>
  <si>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</si>
  <si>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</si>
  <si>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</si>
  <si>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</si>
  <si>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</si>
  <si>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</si>
  <si>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</si>
  <si>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</si>
  <si>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</si>
  <si>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</si>
  <si>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</si>
  <si>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</si>
  <si>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</si>
  <si>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</si>
  <si>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r>
      <t xml:space="preserve">25CĐ1A
</t>
    </r>
    <r>
      <rPr>
        <b/>
        <sz val="9"/>
        <color rgb="FFFF0000"/>
        <rFont val="Courier New"/>
        <family val="3"/>
      </rPr>
      <t>P.A05</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</si>
  <si>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</si>
  <si>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</si>
  <si>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</si>
  <si>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</si>
  <si>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</si>
  <si>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t>*HEPC</t>
  </si>
  <si>
    <r>
      <t xml:space="preserve">25CĐ1A
</t>
    </r>
    <r>
      <rPr>
        <b/>
        <sz val="9"/>
        <color rgb="FFFF0000"/>
        <rFont val="Courier New"/>
        <family val="3"/>
      </rPr>
      <t>P.</t>
    </r>
  </si>
  <si>
    <r>
      <t xml:space="preserve">24CH1B
</t>
    </r>
    <r>
      <rPr>
        <b/>
        <sz val="9"/>
        <color rgb="FFFF0000"/>
        <rFont val="Courier New"/>
        <family val="3"/>
      </rPr>
      <t>P.</t>
    </r>
  </si>
  <si>
    <t>THI-LT 4</t>
  </si>
  <si>
    <r>
      <t xml:space="preserve">25CH1A
</t>
    </r>
    <r>
      <rPr>
        <b/>
        <sz val="9"/>
        <color rgb="FFFF0000"/>
        <rFont val="Courier New"/>
        <family val="3"/>
      </rPr>
      <t>P.A07</t>
    </r>
  </si>
  <si>
    <r>
      <t xml:space="preserve">25TQ1F
</t>
    </r>
    <r>
      <rPr>
        <b/>
        <sz val="9"/>
        <color rgb="FFFF0000"/>
        <rFont val="Courier New"/>
        <family val="3"/>
      </rPr>
      <t>P.C05</t>
    </r>
  </si>
  <si>
    <r>
      <t xml:space="preserve">25TQ1E
</t>
    </r>
    <r>
      <rPr>
        <b/>
        <sz val="9"/>
        <color rgb="FFFF0000"/>
        <rFont val="Courier New"/>
        <family val="3"/>
      </rPr>
      <t>P.C05</t>
    </r>
  </si>
  <si>
    <r>
      <t xml:space="preserve">26SH1A
</t>
    </r>
    <r>
      <rPr>
        <b/>
        <sz val="9"/>
        <color rgb="FFFF0000"/>
        <rFont val="Courier New"/>
        <family val="3"/>
      </rPr>
      <t>P.J04</t>
    </r>
  </si>
  <si>
    <t>*PC CẦN THƠ (CS3)</t>
  </si>
  <si>
    <t>QUANGM-VKT</t>
  </si>
  <si>
    <t>VKT TC25_HL GHÉP CĐ25_HL</t>
  </si>
  <si>
    <t>THI HỌC KÌ 2</t>
  </si>
  <si>
    <t>KHOA-NLTT</t>
  </si>
  <si>
    <t>LƯƠNG+ĐỨC-TTTBA 10</t>
  </si>
  <si>
    <t>MINH+TÀIĐ-TTTBA 10</t>
  </si>
  <si>
    <t>DUY+CHÍ-TTLĐCT 10</t>
  </si>
  <si>
    <t>NGUYÊN-LĐ 8</t>
  </si>
  <si>
    <t>NGUYÊN-QLVHSCLĐ 8</t>
  </si>
  <si>
    <r>
      <t xml:space="preserve">HLAVSLĐATĐ_CT
</t>
    </r>
    <r>
      <rPr>
        <b/>
        <sz val="9"/>
        <color rgb="FFFF0000"/>
        <rFont val="Courier New"/>
        <family val="3"/>
      </rPr>
      <t>P.</t>
    </r>
  </si>
  <si>
    <r>
      <t xml:space="preserve">CĐ25_HL2
</t>
    </r>
    <r>
      <rPr>
        <b/>
        <sz val="9"/>
        <color rgb="FFFF0000"/>
        <rFont val="Courier New"/>
        <family val="3"/>
      </rPr>
      <t>P.A07</t>
    </r>
  </si>
  <si>
    <r>
      <t xml:space="preserve">HLKNTHTTTĐDTT1
</t>
    </r>
    <r>
      <rPr>
        <b/>
        <sz val="9"/>
        <color rgb="FFFF0000"/>
        <rFont val="Courier New"/>
        <family val="3"/>
      </rPr>
      <t>P.</t>
    </r>
  </si>
  <si>
    <t>VINH-CĐ2 10</t>
  </si>
  <si>
    <t>*PC CẦN THƠ (CS1)</t>
  </si>
  <si>
    <t>LƯU-LĐ 8</t>
  </si>
  <si>
    <t>LUU-QLVHSCLĐ 8</t>
  </si>
  <si>
    <r>
      <t xml:space="preserve">TBVH
</t>
    </r>
    <r>
      <rPr>
        <b/>
        <sz val="9"/>
        <color rgb="FFFF0000"/>
        <rFont val="Courier New"/>
        <family val="3"/>
      </rPr>
      <t>P.</t>
    </r>
  </si>
  <si>
    <t>DU-VHDN</t>
  </si>
  <si>
    <r>
      <t xml:space="preserve">KTPHNNSL&amp;TƯHCCSĐNTHTĐNCTPT
</t>
    </r>
    <r>
      <rPr>
        <b/>
        <sz val="9"/>
        <color rgb="FFFF0000"/>
        <rFont val="Courier New"/>
        <family val="3"/>
      </rPr>
      <t>P.</t>
    </r>
  </si>
  <si>
    <t>THUẦN+LÂM-MĐ4 8</t>
  </si>
  <si>
    <t xml:space="preserve">ĐÀN-TA </t>
  </si>
  <si>
    <t>THI</t>
  </si>
  <si>
    <r>
      <t xml:space="preserve">CĐ25_HL
</t>
    </r>
    <r>
      <rPr>
        <b/>
        <sz val="9"/>
        <color rgb="FFFF0000"/>
        <rFont val="Courier New"/>
        <family val="3"/>
      </rPr>
      <t>P.C05</t>
    </r>
  </si>
  <si>
    <r>
      <t xml:space="preserve">26SH2A
</t>
    </r>
    <r>
      <rPr>
        <b/>
        <sz val="9"/>
        <color rgb="FFFF0000"/>
        <rFont val="Courier New"/>
        <family val="3"/>
      </rPr>
      <t>P.J04</t>
    </r>
  </si>
  <si>
    <t>THUẦN+LÂM-TH 8</t>
  </si>
  <si>
    <t>GHÉP TH LỚP 26SH1A</t>
  </si>
  <si>
    <t>LỘC-CĐ1 10</t>
  </si>
  <si>
    <t>VINH-CĐ6 10</t>
  </si>
  <si>
    <t>QUANGT-CĐ8 10</t>
  </si>
  <si>
    <t>QUANGT-CĐ9 10</t>
  </si>
  <si>
    <t>QUANGT-KT 10</t>
  </si>
  <si>
    <r>
      <t xml:space="preserve">BDKTBVLĐPP
</t>
    </r>
    <r>
      <rPr>
        <b/>
        <sz val="9"/>
        <color rgb="FFFF0000"/>
        <rFont val="Courier New"/>
        <family val="3"/>
      </rPr>
      <t>P.</t>
    </r>
  </si>
  <si>
    <t>TUẤNN-BVLĐPP 9</t>
  </si>
  <si>
    <t>LỘC-BVLĐPP 9</t>
  </si>
  <si>
    <t>LỰCTG-ATVSLĐN2L3 10</t>
  </si>
  <si>
    <r>
      <t xml:space="preserve">HLATVSLĐSCC_VL
</t>
    </r>
    <r>
      <rPr>
        <b/>
        <sz val="9"/>
        <color rgb="FFFF0000"/>
        <rFont val="Courier New"/>
        <family val="3"/>
      </rPr>
      <t>P.</t>
    </r>
  </si>
  <si>
    <t>*PC VĨNH LONG (CS2)</t>
  </si>
  <si>
    <t>NHU-ATVSLĐN4L1 10</t>
  </si>
  <si>
    <t>HẢITG-SCCL1 3</t>
  </si>
  <si>
    <t>HẢITG-SCCL2 3</t>
  </si>
  <si>
    <t>LẬP-ATVSLĐN4L2 10</t>
  </si>
  <si>
    <t>LẬP-ATVSLĐN6 10</t>
  </si>
  <si>
    <t>*PC VĨNH LONG (CS3)</t>
  </si>
  <si>
    <t>HOÀTG-SCCL1 3</t>
  </si>
  <si>
    <t>HOÀTG-SCCL2 3</t>
  </si>
  <si>
    <r>
      <t xml:space="preserve">CĐ25_HL
</t>
    </r>
    <r>
      <rPr>
        <b/>
        <sz val="9"/>
        <color rgb="FFFF0000"/>
        <rFont val="Courier New"/>
        <family val="3"/>
      </rPr>
      <t>P.</t>
    </r>
  </si>
  <si>
    <r>
      <t xml:space="preserve">TC25_HL
</t>
    </r>
    <r>
      <rPr>
        <b/>
        <sz val="9"/>
        <color rgb="FFFF0000"/>
        <rFont val="Courier New"/>
        <family val="3"/>
      </rPr>
      <t>P.A01</t>
    </r>
  </si>
  <si>
    <t>13-14</t>
  </si>
  <si>
    <t>ĐÀN-TA</t>
  </si>
  <si>
    <t>15-16</t>
  </si>
  <si>
    <r>
      <t xml:space="preserve">TC25_HL
</t>
    </r>
    <r>
      <rPr>
        <b/>
        <sz val="9"/>
        <color rgb="FFFF0000"/>
        <rFont val="Courier New"/>
        <family val="3"/>
      </rPr>
      <t>P.C05</t>
    </r>
  </si>
  <si>
    <t>HIỆP-ATVSLĐN4L2 10</t>
  </si>
  <si>
    <t>HIỆP-ATVSLĐN6 10</t>
  </si>
  <si>
    <t>VIỆT-ATVSLĐN6 10</t>
  </si>
  <si>
    <t>VIỆT-ATVSLĐN1 10</t>
  </si>
  <si>
    <t xml:space="preserve">*TT HL NGHỀ VĨNH LONG </t>
  </si>
  <si>
    <t>KHOA-GTKH 4</t>
  </si>
  <si>
    <t>KHOA-VHDN 4</t>
  </si>
  <si>
    <t>KHOA-LĐPPATĐ 8</t>
  </si>
  <si>
    <r>
      <t xml:space="preserve">NGNKD_ĐT7
</t>
    </r>
    <r>
      <rPr>
        <b/>
        <sz val="9"/>
        <color rgb="FFFF0000"/>
        <rFont val="Courier New"/>
        <family val="3"/>
      </rPr>
      <t>P.</t>
    </r>
  </si>
  <si>
    <t>TÀIH-CQĐVKDĐN 8</t>
  </si>
  <si>
    <t>TÀIH-ĐĐN 8</t>
  </si>
  <si>
    <t>TÀIH-THĐĐN 5</t>
  </si>
  <si>
    <t>TÀIH-THĐĐN 4</t>
  </si>
  <si>
    <t>TÀIH-THITHĐĐN 5</t>
  </si>
  <si>
    <t>*PC ĐỒNG THÁP (CS1)</t>
  </si>
  <si>
    <t>PHƯƠNG+KHÁNH-LT2 9</t>
  </si>
  <si>
    <r>
      <t xml:space="preserve">HLATĐ_VL
</t>
    </r>
    <r>
      <rPr>
        <b/>
        <sz val="9"/>
        <color rgb="FFFF0000"/>
        <rFont val="Courier New"/>
        <family val="3"/>
      </rPr>
      <t>P.</t>
    </r>
  </si>
  <si>
    <t>DUY+VINH-TTTBA 10</t>
  </si>
  <si>
    <t>CHÍ+DŨNG-THATĐL5 10</t>
  </si>
  <si>
    <t>HÙNG-CĐ7 10</t>
  </si>
  <si>
    <t>UY-MẠCHĐIỆN_L2</t>
  </si>
  <si>
    <t xml:space="preserve">KIM-MẠCHĐIỆN_L1 </t>
  </si>
  <si>
    <r>
      <t xml:space="preserve">CĐ25_HL
</t>
    </r>
    <r>
      <rPr>
        <b/>
        <sz val="9"/>
        <color rgb="FFFF0000"/>
        <rFont val="Courier New"/>
        <family val="3"/>
      </rPr>
      <t>P.A05</t>
    </r>
  </si>
  <si>
    <t>*PC CẦN THƠ (CS2)</t>
  </si>
  <si>
    <r>
      <t xml:space="preserve">SNKT_CT18
</t>
    </r>
    <r>
      <rPr>
        <b/>
        <sz val="9"/>
        <color rgb="FFFF0000"/>
        <rFont val="Courier New"/>
        <family val="3"/>
      </rPr>
      <t>P.</t>
    </r>
  </si>
  <si>
    <t>HƯNG-LĐ 8</t>
  </si>
  <si>
    <t>TUẤNP-QLVHSCLĐ 8</t>
  </si>
  <si>
    <t>LOAN-VHDN</t>
  </si>
  <si>
    <t>MINH+LÂN-THLĐ 9</t>
  </si>
  <si>
    <t>MINH+LÂN-THITHLĐ 9</t>
  </si>
  <si>
    <t>THUẬN+TUẤNP-THLĐ 9</t>
  </si>
  <si>
    <t>THUẬN+TUẤNP-THITHLĐ 9</t>
  </si>
  <si>
    <t>*LT:PC AN GIANG, TH:ĐQLĐ CHÂU PHÚ</t>
  </si>
  <si>
    <t>Ngày 17 / 06 /2026</t>
  </si>
  <si>
    <t>TÀIH-NLTT</t>
  </si>
  <si>
    <t>NGUYÊN-ỔNĐỊNHHTĐ</t>
  </si>
  <si>
    <t>THỰC TẬP TỪ 29/06/2026 ĐẾN 09/08/2026</t>
  </si>
  <si>
    <t>HUYK-CĐ3 10</t>
  </si>
  <si>
    <r>
      <t xml:space="preserve">BDKTQLVHKTCNTT2
</t>
    </r>
    <r>
      <rPr>
        <b/>
        <sz val="9"/>
        <color rgb="FFFF0000"/>
        <rFont val="Courier New"/>
        <family val="3"/>
      </rPr>
      <t>P.</t>
    </r>
  </si>
  <si>
    <t>THUẦN+HIỂN-TH 9</t>
  </si>
  <si>
    <t>LÂM-MĐ4 8</t>
  </si>
  <si>
    <t>LÂM-TH 8</t>
  </si>
  <si>
    <t>SƠNT-VHDN</t>
  </si>
  <si>
    <t>KHÁNH-LT2 9</t>
  </si>
  <si>
    <t>PHƯƠNG-LT2 9</t>
  </si>
  <si>
    <r>
      <t xml:space="preserve">24CH1A
</t>
    </r>
    <r>
      <rPr>
        <b/>
        <sz val="9"/>
        <color rgb="FFFF0000"/>
        <rFont val="Courier New"/>
        <family val="3"/>
      </rPr>
      <t>P.C06</t>
    </r>
  </si>
  <si>
    <r>
      <t xml:space="preserve">24CH1B
</t>
    </r>
    <r>
      <rPr>
        <b/>
        <sz val="9"/>
        <color rgb="FFFF0000"/>
        <rFont val="Courier New"/>
        <family val="3"/>
      </rPr>
      <t>P.C06</t>
    </r>
  </si>
  <si>
    <t>HƯNGTG-ATVSLĐN4L1 10</t>
  </si>
  <si>
    <t>DŨNG+HÙNG-TTLĐCT 10</t>
  </si>
  <si>
    <t>THUẦN-TH 8</t>
  </si>
  <si>
    <t>THUẦN-MĐ4 8</t>
  </si>
  <si>
    <t>LÂM+DŨNG-THATĐHOTLINEL6 10</t>
  </si>
  <si>
    <t>LÂN+HÙNG-TTLĐCT 10</t>
  </si>
  <si>
    <t>LƯƠNG-VHTBA</t>
  </si>
  <si>
    <t>THIỆN+HIỂN-TH 9</t>
  </si>
  <si>
    <r>
      <t xml:space="preserve">NGNKT_AG16
</t>
    </r>
    <r>
      <rPr>
        <b/>
        <sz val="9"/>
        <color rgb="FFFF0000"/>
        <rFont val="Courier New"/>
        <family val="3"/>
      </rPr>
      <t>P.</t>
    </r>
  </si>
  <si>
    <r>
      <t xml:space="preserve">NGNKT_ĐNBD2
</t>
    </r>
    <r>
      <rPr>
        <b/>
        <sz val="9"/>
        <color rgb="FFFF0000"/>
        <rFont val="Courier New"/>
        <family val="3"/>
      </rPr>
      <t>P.</t>
    </r>
  </si>
  <si>
    <r>
      <t xml:space="preserve">TC25_HL
</t>
    </r>
    <r>
      <rPr>
        <b/>
        <sz val="9"/>
        <color rgb="FFFF0000"/>
        <rFont val="Courier New"/>
        <family val="3"/>
      </rPr>
      <t>P.</t>
    </r>
    <r>
      <rPr>
        <b/>
        <sz val="9"/>
        <rFont val="Courier New"/>
        <family val="3"/>
      </rPr>
      <t>C05</t>
    </r>
  </si>
  <si>
    <t>LONGN-ATĐL4 10</t>
  </si>
  <si>
    <t>LONGN-ATĐL5 10</t>
  </si>
  <si>
    <t>*PHÚ QUỐC</t>
  </si>
  <si>
    <r>
      <t xml:space="preserve">CDVHTBA220kV
</t>
    </r>
    <r>
      <rPr>
        <b/>
        <sz val="9"/>
        <color rgb="FFFF0000"/>
        <rFont val="Courier New"/>
        <family val="3"/>
      </rPr>
      <t>P.</t>
    </r>
  </si>
  <si>
    <t>DUNG-TKTBA220kV 8</t>
  </si>
  <si>
    <t>DUNG-BVTBA220kV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</si>
</sst>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sz val="11"/>
      <name val="Calibri"/>
      <family val="2"/>
      <scheme val="minor"/>
    </font>
  </fonts>
  <fills count="21">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00B0F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26">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0" fillId="6" borderId="1" xfId="0" applyFont="1" applyFill="1" applyBorder="1" applyAlignment="1">
      <alignment vertical="center" wrapText="1"/>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39"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0" borderId="38" xfId="0" applyFont="1" applyBorder="1" applyAlignment="1">
      <alignment vertical="center" wrapText="1"/>
    </xf>
    <xf numFmtId="0" fontId="37" fillId="0" borderId="38" xfId="3" applyFont="1" applyBorder="1">
      <alignment vertical="center"/>
    </xf>
    <xf numFmtId="0" fontId="37" fillId="0" borderId="17" xfId="3" applyFont="1" applyBorder="1" applyAlignment="1">
      <alignment vertical="center" wrapText="1"/>
    </xf>
    <xf numFmtId="0" fontId="37" fillId="0" borderId="10" xfId="3" applyFont="1" applyBorder="1" applyAlignment="1">
      <alignment vertical="center" wrapText="1"/>
    </xf>
    <xf numFmtId="0" fontId="37" fillId="0" borderId="1" xfId="3" applyFont="1" applyBorder="1" applyAlignment="1">
      <alignment horizontal="left" vertical="center"/>
    </xf>
    <xf numFmtId="0" fontId="37" fillId="0" borderId="1" xfId="3" applyFont="1" applyBorder="1" applyAlignment="1">
      <alignment vertical="center" wrapText="1"/>
    </xf>
    <xf numFmtId="0" fontId="11" fillId="20" borderId="1" xfId="0" applyFont="1" applyFill="1" applyBorder="1" applyAlignment="1">
      <alignment horizontal="left" vertical="center" wrapText="1"/>
    </xf>
    <xf numFmtId="0" fontId="37" fillId="0" borderId="16" xfId="3" applyFont="1" applyBorder="1">
      <alignment vertical="center"/>
    </xf>
    <xf numFmtId="0" fontId="11" fillId="20" borderId="1" xfId="0" applyFont="1" applyFill="1" applyBorder="1" applyAlignment="1">
      <alignment vertical="center" wrapText="1"/>
    </xf>
    <xf numFmtId="0" fontId="37" fillId="0" borderId="1" xfId="3" applyFont="1" applyBorder="1">
      <alignment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33" fillId="20" borderId="1" xfId="3" applyFont="1" applyFill="1" applyBorder="1">
      <alignment vertical="center"/>
    </xf>
    <xf numFmtId="0" fontId="33" fillId="20" borderId="1" xfId="0" applyFont="1" applyFill="1" applyBorder="1" applyAlignment="1">
      <alignment vertical="center" wrapText="1"/>
    </xf>
    <xf numFmtId="0" fontId="33" fillId="20" borderId="1" xfId="0" applyFont="1" applyFill="1" applyBorder="1" applyAlignment="1">
      <alignment horizontal="left" vertical="center" wrapText="1"/>
    </xf>
    <xf numFmtId="0" fontId="10" fillId="0" borderId="38" xfId="0" applyFont="1" applyBorder="1" applyAlignment="1">
      <alignment vertical="center" wrapText="1"/>
    </xf>
    <xf numFmtId="0" fontId="10" fillId="0" borderId="1" xfId="0" applyFont="1" applyBorder="1" applyAlignment="1">
      <alignment vertical="center"/>
    </xf>
    <xf numFmtId="0" fontId="11" fillId="19" borderId="16" xfId="3" applyFont="1" applyFill="1" applyBorder="1" applyAlignment="1">
      <alignment horizontal="left" vertical="center"/>
    </xf>
    <xf numFmtId="0" fontId="11" fillId="19" borderId="17" xfId="3" applyFont="1" applyFill="1" applyBorder="1" applyAlignment="1">
      <alignment horizontal="left" vertical="center"/>
    </xf>
    <xf numFmtId="0" fontId="11" fillId="19" borderId="10" xfId="3" applyFont="1" applyFill="1" applyBorder="1" applyAlignment="1">
      <alignment horizontal="left" vertical="center"/>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1" fillId="0" borderId="38" xfId="0" applyFont="1" applyBorder="1" applyAlignment="1">
      <alignment horizontal="left"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1" fillId="0" borderId="1" xfId="3" applyFont="1" applyBorder="1" applyAlignment="1">
      <alignment horizontal="left" vertical="center" wrapText="1"/>
    </xf>
    <xf numFmtId="14" fontId="12" fillId="14" borderId="16" xfId="0" applyNumberFormat="1" applyFont="1" applyFill="1" applyBorder="1" applyAlignment="1">
      <alignment horizontal="left" vertical="center" wrapText="1"/>
    </xf>
    <xf numFmtId="0" fontId="12" fillId="14" borderId="17"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11" fillId="20" borderId="16" xfId="0" applyFont="1" applyFill="1" applyBorder="1" applyAlignment="1">
      <alignment horizontal="left" vertical="center"/>
    </xf>
    <xf numFmtId="0" fontId="11" fillId="20" borderId="10" xfId="0" applyFont="1" applyFill="1" applyBorder="1" applyAlignment="1">
      <alignment horizontal="left" vertical="center"/>
    </xf>
    <xf numFmtId="0" fontId="11" fillId="20" borderId="16" xfId="0" applyFont="1" applyFill="1" applyBorder="1" applyAlignment="1">
      <alignment horizontal="left" vertical="center" wrapText="1"/>
    </xf>
    <xf numFmtId="0" fontId="11" fillId="20" borderId="10"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37" fillId="17" borderId="1" xfId="3" applyFont="1" applyFill="1" applyBorder="1" applyAlignment="1">
      <alignment horizontal="left" vertical="center" wrapText="1"/>
    </xf>
    <xf numFmtId="0" fontId="12" fillId="16" borderId="38" xfId="3" applyFont="1" applyFill="1" applyBorder="1" applyAlignment="1">
      <alignment horizontal="left" vertical="center" wrapText="1"/>
    </xf>
    <xf numFmtId="0" fontId="37" fillId="0" borderId="1" xfId="3" applyFont="1" applyBorder="1" applyAlignment="1">
      <alignment horizontal="left" vertical="center" wrapText="1"/>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10" xfId="3" applyFont="1" applyBorder="1" applyAlignment="1">
      <alignment horizontal="left" vertical="center"/>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11" fillId="0" borderId="1" xfId="0" applyFont="1" applyBorder="1" applyAlignment="1">
      <alignment horizontal="left" vertical="center"/>
    </xf>
    <xf numFmtId="0" fontId="12" fillId="0" borderId="1" xfId="3" applyFont="1" applyBorder="1" applyAlignment="1">
      <alignment horizontal="left" vertical="center" wrapText="1"/>
    </xf>
    <xf numFmtId="0" fontId="11" fillId="20" borderId="1" xfId="3"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30" fillId="0" borderId="0" xfId="0" applyFont="1" applyAlignment="1">
      <alignment horizontal="center" vertical="center" wrapText="1"/>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33" fillId="20" borderId="16" xfId="0" applyFont="1" applyFill="1" applyBorder="1" applyAlignment="1">
      <alignment horizontal="left" vertical="center" wrapText="1"/>
    </xf>
    <xf numFmtId="0" fontId="33" fillId="20" borderId="10" xfId="0" applyFont="1" applyFill="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1" fillId="0" borderId="39"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37" fillId="20" borderId="16" xfId="3" applyFont="1" applyFill="1" applyBorder="1" applyAlignment="1">
      <alignment horizontal="left" vertical="center" wrapText="1"/>
    </xf>
    <xf numFmtId="0" fontId="37" fillId="20" borderId="10" xfId="3" applyFont="1" applyFill="1" applyBorder="1" applyAlignment="1">
      <alignment horizontal="left" vertical="center"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FFFF"/>
      <color rgb="FF1FCAE1"/>
      <color rgb="FFFF7C80"/>
      <color rgb="FF66FF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207"/>
  <sheetViews>
    <sheetView tabSelected="1" zoomScale="175" zoomScaleNormal="175" zoomScaleSheetLayoutView="96" workbookViewId="0">
      <pane xSplit="2" ySplit="4" topLeftCell="C109" activePane="bottomRight" state="frozen"/>
      <selection pane="topRight" activeCell="C1" sqref="C1"/>
      <selection pane="bottomLeft" activeCell="A5" sqref="A5"/>
      <selection pane="bottomRight" activeCell="G99" sqref="G99:H100"/>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6.85546875" style="36" customWidth="1"/>
    <col min="6" max="6" width="16.42578125" style="36" customWidth="1"/>
    <col min="7" max="7" width="17.140625" style="43" customWidth="1"/>
    <col min="8" max="8" width="16.28515625" style="36" customWidth="1"/>
    <col min="9" max="9" width="16.5703125" style="37" customWidth="1"/>
    <col min="10" max="11" width="12.42578125" style="38" customWidth="1"/>
    <col min="12" max="16384" width="11.28515625" style="38"/>
  </cols>
  <sheetData>
    <row r="1" spans="1:256" s="56" customFormat="1" ht="25.5" customHeight="1" x14ac:dyDescent="0.25">
      <c r="A1" s="184" t="s">
        <v>102</v>
      </c>
      <c r="B1" s="184"/>
      <c r="C1" s="184"/>
      <c r="D1" s="184"/>
      <c r="E1" s="183" t="s">
        <v>92</v>
      </c>
      <c r="F1" s="183"/>
      <c r="G1" s="183"/>
      <c r="H1" s="183"/>
      <c r="I1" s="183"/>
    </row>
    <row r="2" spans="1:256" s="56" customFormat="1" ht="24.75" customHeight="1" thickBot="1" x14ac:dyDescent="0.3">
      <c r="A2" s="185" t="s">
        <v>0</v>
      </c>
      <c r="B2" s="185"/>
      <c r="C2" s="185"/>
      <c r="D2" s="185"/>
      <c r="E2" s="57"/>
      <c r="F2" s="58" t="s">
        <v>1</v>
      </c>
      <c r="G2" s="59">
        <v>46195</v>
      </c>
      <c r="H2" s="58" t="s">
        <v>2</v>
      </c>
      <c r="I2" s="60">
        <f>G2+6</f>
        <v>46201</v>
      </c>
    </row>
    <row r="3" spans="1:256" s="32" customFormat="1" ht="20.25" customHeight="1" thickTop="1" x14ac:dyDescent="0.25">
      <c r="A3" s="191" t="s">
        <v>3</v>
      </c>
      <c r="B3" s="186" t="s">
        <v>4</v>
      </c>
      <c r="C3" s="50" t="s">
        <v>5</v>
      </c>
      <c r="D3" s="51" t="s">
        <v>6</v>
      </c>
      <c r="E3" s="51" t="s">
        <v>7</v>
      </c>
      <c r="F3" s="52" t="s">
        <v>8</v>
      </c>
      <c r="G3" s="53" t="s">
        <v>9</v>
      </c>
      <c r="H3" s="52" t="s">
        <v>10</v>
      </c>
      <c r="I3" s="52" t="s">
        <v>11</v>
      </c>
    </row>
    <row r="4" spans="1:256" s="32" customFormat="1" ht="23.25" customHeight="1" thickBot="1" x14ac:dyDescent="0.3">
      <c r="A4" s="192"/>
      <c r="B4" s="187"/>
      <c r="C4" s="85">
        <f>G2</f>
        <v>46195</v>
      </c>
      <c r="D4" s="85">
        <f>C4+1</f>
        <v>46196</v>
      </c>
      <c r="E4" s="85">
        <f t="shared" ref="E4:I4" si="0">D4+1</f>
        <v>46197</v>
      </c>
      <c r="F4" s="85">
        <f t="shared" si="0"/>
        <v>46198</v>
      </c>
      <c r="G4" s="85">
        <f t="shared" si="0"/>
        <v>46199</v>
      </c>
      <c r="H4" s="85">
        <f t="shared" si="0"/>
        <v>46200</v>
      </c>
      <c r="I4" s="85">
        <f t="shared" si="0"/>
        <v>46201</v>
      </c>
    </row>
    <row r="5" spans="1:256" ht="15.75" customHeight="1" thickTop="1" x14ac:dyDescent="0.25">
      <c r="A5" s="190" t="s">
        <v>105</v>
      </c>
      <c r="B5" s="49" t="s">
        <v>12</v>
      </c>
      <c r="C5" s="87"/>
      <c r="D5" s="89"/>
      <c r="E5" s="197" t="s">
        <v>259</v>
      </c>
      <c r="F5" s="197" t="s">
        <v>255</v>
      </c>
      <c r="G5" s="133" t="s">
        <v>224</v>
      </c>
      <c r="H5" s="138" t="s">
        <v>224</v>
      </c>
      <c r="I5" s="87"/>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41"/>
      <c r="B6" s="61" t="s">
        <v>13</v>
      </c>
      <c r="C6" s="87"/>
      <c r="D6" s="89"/>
      <c r="E6" s="198"/>
      <c r="F6" s="198"/>
      <c r="G6" s="134"/>
      <c r="H6" s="138"/>
      <c r="I6" s="87"/>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 x14ac:dyDescent="0.25">
      <c r="A7" s="188" t="s">
        <v>252</v>
      </c>
      <c r="B7" s="54" t="s">
        <v>14</v>
      </c>
      <c r="C7" s="89" t="s">
        <v>241</v>
      </c>
      <c r="D7" s="89"/>
      <c r="E7" s="198"/>
      <c r="F7" s="198"/>
      <c r="G7" s="134"/>
      <c r="H7" s="138"/>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thickBot="1" x14ac:dyDescent="0.3">
      <c r="A8" s="189"/>
      <c r="B8" s="55" t="s">
        <v>15</v>
      </c>
      <c r="C8" s="89" t="s">
        <v>241</v>
      </c>
      <c r="D8" s="89"/>
      <c r="E8" s="199"/>
      <c r="F8" s="199"/>
      <c r="G8" s="135"/>
      <c r="H8" s="138"/>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90" t="s">
        <v>253</v>
      </c>
      <c r="B9" s="49" t="s">
        <v>12</v>
      </c>
      <c r="C9" s="133" t="s">
        <v>161</v>
      </c>
      <c r="D9" s="133" t="s">
        <v>161</v>
      </c>
      <c r="E9" s="133" t="s">
        <v>161</v>
      </c>
      <c r="F9" s="89" t="s">
        <v>260</v>
      </c>
      <c r="G9" s="99"/>
      <c r="H9" s="87"/>
      <c r="I9" s="87"/>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41"/>
      <c r="B10" s="61" t="s">
        <v>13</v>
      </c>
      <c r="C10" s="134"/>
      <c r="D10" s="134"/>
      <c r="E10" s="134"/>
      <c r="F10" s="89" t="s">
        <v>159</v>
      </c>
      <c r="G10" s="99"/>
      <c r="H10" s="87"/>
      <c r="I10" s="87"/>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88" t="s">
        <v>149</v>
      </c>
      <c r="B11" s="54" t="s">
        <v>14</v>
      </c>
      <c r="C11" s="134"/>
      <c r="D11" s="134"/>
      <c r="E11" s="134"/>
      <c r="F11" s="86"/>
      <c r="G11" s="86"/>
      <c r="H11" s="86"/>
      <c r="I11" s="86"/>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89"/>
      <c r="B12" s="55" t="s">
        <v>15</v>
      </c>
      <c r="C12" s="135"/>
      <c r="D12" s="135"/>
      <c r="E12" s="135"/>
      <c r="F12" s="89"/>
      <c r="G12" s="86"/>
      <c r="H12" s="86"/>
      <c r="I12" s="86"/>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90" t="s">
        <v>106</v>
      </c>
      <c r="B13" s="49" t="s">
        <v>12</v>
      </c>
      <c r="C13" s="133" t="s">
        <v>160</v>
      </c>
      <c r="D13" s="138" t="s">
        <v>160</v>
      </c>
      <c r="E13" s="133" t="s">
        <v>162</v>
      </c>
      <c r="F13" s="133" t="s">
        <v>162</v>
      </c>
      <c r="G13" s="138" t="s">
        <v>160</v>
      </c>
      <c r="H13" s="87"/>
      <c r="I13" s="128"/>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41"/>
      <c r="B14" s="61" t="s">
        <v>13</v>
      </c>
      <c r="C14" s="134"/>
      <c r="D14" s="138"/>
      <c r="E14" s="134"/>
      <c r="F14" s="134"/>
      <c r="G14" s="138"/>
      <c r="H14" s="87"/>
      <c r="I14" s="128"/>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88" t="s">
        <v>106</v>
      </c>
      <c r="B15" s="54" t="s">
        <v>14</v>
      </c>
      <c r="C15" s="134"/>
      <c r="D15" s="138"/>
      <c r="E15" s="134"/>
      <c r="F15" s="134"/>
      <c r="G15" s="138"/>
      <c r="H15" s="86"/>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89"/>
      <c r="B16" s="55" t="s">
        <v>15</v>
      </c>
      <c r="C16" s="135"/>
      <c r="D16" s="138"/>
      <c r="E16" s="135"/>
      <c r="F16" s="135"/>
      <c r="G16" s="138"/>
      <c r="H16" s="86"/>
      <c r="I16" s="113"/>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40" t="s">
        <v>125</v>
      </c>
      <c r="B17" s="83" t="s">
        <v>12</v>
      </c>
      <c r="C17" s="145" t="s">
        <v>243</v>
      </c>
      <c r="D17" s="89"/>
      <c r="E17" s="89"/>
      <c r="F17" s="89"/>
      <c r="G17" s="89"/>
      <c r="H17" s="87"/>
      <c r="I17" s="88"/>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41"/>
      <c r="B18" s="84" t="s">
        <v>13</v>
      </c>
      <c r="C18" s="146"/>
      <c r="D18" s="89"/>
      <c r="E18" s="89"/>
      <c r="F18" s="89"/>
      <c r="G18" s="89"/>
      <c r="H18" s="87"/>
      <c r="I18" s="88"/>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90" t="s">
        <v>125</v>
      </c>
      <c r="B19" s="54" t="s">
        <v>14</v>
      </c>
      <c r="C19" s="146"/>
      <c r="D19" s="89"/>
      <c r="E19" s="89"/>
      <c r="F19" s="89"/>
      <c r="G19" s="89"/>
      <c r="H19" s="86"/>
      <c r="I19" s="86"/>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89"/>
      <c r="B20" s="55" t="s">
        <v>15</v>
      </c>
      <c r="C20" s="147"/>
      <c r="D20" s="89"/>
      <c r="E20" s="89"/>
      <c r="F20" s="89"/>
      <c r="G20" s="89"/>
      <c r="H20" s="86"/>
      <c r="I20" s="86"/>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40" t="s">
        <v>124</v>
      </c>
      <c r="B21" s="83" t="s">
        <v>12</v>
      </c>
      <c r="C21" s="145" t="s">
        <v>243</v>
      </c>
      <c r="D21" s="87"/>
      <c r="E21" s="89"/>
      <c r="F21" s="89"/>
      <c r="G21" s="87"/>
      <c r="H21" s="87"/>
      <c r="I21" s="102"/>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41"/>
      <c r="B22" s="84" t="s">
        <v>13</v>
      </c>
      <c r="C22" s="146"/>
      <c r="D22" s="87"/>
      <c r="E22" s="89"/>
      <c r="F22" s="89"/>
      <c r="G22" s="87"/>
      <c r="H22" s="87"/>
      <c r="I22" s="102"/>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90" t="s">
        <v>124</v>
      </c>
      <c r="B23" s="54" t="s">
        <v>14</v>
      </c>
      <c r="C23" s="146"/>
      <c r="D23" s="86"/>
      <c r="E23" s="89"/>
      <c r="F23" s="89"/>
      <c r="G23" s="89"/>
      <c r="H23" s="105"/>
      <c r="I23" s="122"/>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89"/>
      <c r="B24" s="55" t="s">
        <v>15</v>
      </c>
      <c r="C24" s="147"/>
      <c r="D24" s="86"/>
      <c r="E24" s="89"/>
      <c r="F24" s="89"/>
      <c r="G24" s="105"/>
      <c r="H24" s="105"/>
      <c r="I24" s="122"/>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40" t="s">
        <v>107</v>
      </c>
      <c r="B25" s="83" t="s">
        <v>12</v>
      </c>
      <c r="C25" s="87"/>
      <c r="D25" s="89"/>
      <c r="E25" s="89"/>
      <c r="F25" s="89"/>
      <c r="G25" s="89"/>
      <c r="H25" s="87"/>
      <c r="I25" s="89"/>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41"/>
      <c r="B26" s="84" t="s">
        <v>13</v>
      </c>
      <c r="C26" s="87"/>
      <c r="D26" s="89"/>
      <c r="E26" s="89"/>
      <c r="F26" s="89"/>
      <c r="G26" s="89"/>
      <c r="H26" s="87"/>
      <c r="I26" s="89"/>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21.75" customHeight="1" x14ac:dyDescent="0.25">
      <c r="A27" s="190" t="s">
        <v>146</v>
      </c>
      <c r="B27" s="54" t="s">
        <v>14</v>
      </c>
      <c r="C27" s="86"/>
      <c r="D27" s="89"/>
      <c r="E27" s="89"/>
      <c r="F27" s="89" t="s">
        <v>159</v>
      </c>
      <c r="G27" s="89" t="s">
        <v>242</v>
      </c>
      <c r="H27" s="86"/>
      <c r="I27" s="89"/>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23.25" customHeight="1" thickBot="1" x14ac:dyDescent="0.3">
      <c r="A28" s="189"/>
      <c r="B28" s="55" t="s">
        <v>15</v>
      </c>
      <c r="C28" s="86"/>
      <c r="D28" s="89"/>
      <c r="E28" s="89"/>
      <c r="F28" s="89" t="s">
        <v>159</v>
      </c>
      <c r="G28" s="89" t="s">
        <v>242</v>
      </c>
      <c r="H28" s="86"/>
      <c r="I28" s="86"/>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48" t="s">
        <v>151</v>
      </c>
      <c r="B29" s="49" t="s">
        <v>12</v>
      </c>
      <c r="C29" s="130" t="s">
        <v>158</v>
      </c>
      <c r="D29" s="87"/>
      <c r="E29" s="89"/>
      <c r="F29" s="87"/>
      <c r="G29" s="99"/>
      <c r="H29" s="87"/>
      <c r="I29" s="88"/>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49"/>
      <c r="B30" s="61" t="s">
        <v>13</v>
      </c>
      <c r="C30" s="131"/>
      <c r="D30" s="88"/>
      <c r="E30" s="89"/>
      <c r="F30" s="87"/>
      <c r="G30" s="99"/>
      <c r="H30" s="106"/>
      <c r="I30" s="87"/>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51" t="s">
        <v>128</v>
      </c>
      <c r="B31" s="54" t="s">
        <v>14</v>
      </c>
      <c r="C31" s="131"/>
      <c r="D31" s="86"/>
      <c r="E31" s="89"/>
      <c r="F31" s="89"/>
      <c r="G31" s="86"/>
      <c r="H31" s="105"/>
      <c r="I31" s="86"/>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50"/>
      <c r="B32" s="55" t="s">
        <v>15</v>
      </c>
      <c r="C32" s="132"/>
      <c r="D32" s="89"/>
      <c r="E32" s="89"/>
      <c r="F32" s="89"/>
      <c r="G32" s="105"/>
      <c r="H32" s="105"/>
      <c r="I32" s="86"/>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48" t="s">
        <v>129</v>
      </c>
      <c r="B33" s="49" t="s">
        <v>12</v>
      </c>
      <c r="C33" s="130" t="s">
        <v>158</v>
      </c>
      <c r="D33" s="89"/>
      <c r="E33" s="87"/>
      <c r="F33" s="87"/>
      <c r="G33" s="99"/>
      <c r="H33" s="87"/>
      <c r="I33" s="89"/>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49"/>
      <c r="B34" s="61" t="s">
        <v>13</v>
      </c>
      <c r="C34" s="131"/>
      <c r="D34" s="89"/>
      <c r="E34" s="89"/>
      <c r="F34" s="87"/>
      <c r="G34" s="87"/>
      <c r="H34" s="87"/>
      <c r="I34" s="87"/>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51" t="s">
        <v>144</v>
      </c>
      <c r="B35" s="54" t="s">
        <v>14</v>
      </c>
      <c r="C35" s="131"/>
      <c r="D35" s="89"/>
      <c r="E35" s="89"/>
      <c r="F35" s="89"/>
      <c r="G35" s="86"/>
      <c r="H35" s="105"/>
      <c r="I35" s="86"/>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50"/>
      <c r="B36" s="55" t="s">
        <v>15</v>
      </c>
      <c r="C36" s="132"/>
      <c r="D36" s="89"/>
      <c r="E36" s="89"/>
      <c r="F36" s="89"/>
      <c r="G36" s="86"/>
      <c r="H36" s="105"/>
      <c r="I36" s="86"/>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48" t="s">
        <v>145</v>
      </c>
      <c r="B37" s="49" t="s">
        <v>12</v>
      </c>
      <c r="C37" s="130" t="s">
        <v>158</v>
      </c>
      <c r="E37" s="88"/>
      <c r="F37" s="89"/>
      <c r="H37" s="87"/>
      <c r="I37" s="10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49"/>
      <c r="B38" s="61" t="s">
        <v>13</v>
      </c>
      <c r="C38" s="131"/>
      <c r="D38" s="89"/>
      <c r="E38" s="89"/>
      <c r="F38" s="87"/>
      <c r="H38" s="87"/>
      <c r="I38" s="10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51" t="s">
        <v>130</v>
      </c>
      <c r="B39" s="54" t="s">
        <v>14</v>
      </c>
      <c r="C39" s="131"/>
      <c r="D39" s="86"/>
      <c r="E39" s="86"/>
      <c r="F39" s="86"/>
      <c r="G39" s="89"/>
      <c r="H39" s="86"/>
      <c r="I39" s="101"/>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50"/>
      <c r="B40" s="55" t="s">
        <v>15</v>
      </c>
      <c r="C40" s="132"/>
      <c r="D40" s="105"/>
      <c r="E40" s="86"/>
      <c r="F40" s="86"/>
      <c r="G40" s="89"/>
      <c r="H40" s="86"/>
      <c r="I40" s="10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48" t="s">
        <v>138</v>
      </c>
      <c r="B41" s="49" t="s">
        <v>12</v>
      </c>
      <c r="C41" s="130" t="s">
        <v>158</v>
      </c>
      <c r="D41" s="87"/>
      <c r="E41" s="87"/>
      <c r="F41" s="89"/>
      <c r="G41" s="87"/>
      <c r="H41" s="87"/>
      <c r="I41" s="10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49"/>
      <c r="B42" s="61" t="s">
        <v>13</v>
      </c>
      <c r="C42" s="131"/>
      <c r="D42" s="87"/>
      <c r="E42" s="87"/>
      <c r="F42" s="89"/>
      <c r="H42" s="87"/>
      <c r="I42" s="10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51" t="s">
        <v>143</v>
      </c>
      <c r="B43" s="54" t="s">
        <v>14</v>
      </c>
      <c r="C43" s="131"/>
      <c r="D43" s="88"/>
      <c r="E43" s="88"/>
      <c r="F43" s="88"/>
      <c r="H43" s="86"/>
      <c r="I43" s="101"/>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50"/>
      <c r="B44" s="55" t="s">
        <v>15</v>
      </c>
      <c r="C44" s="132"/>
      <c r="D44" s="88"/>
      <c r="E44" s="88"/>
      <c r="F44" s="88"/>
      <c r="H44" s="86"/>
      <c r="I44" s="10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52" t="s">
        <v>141</v>
      </c>
      <c r="B45" s="83" t="s">
        <v>12</v>
      </c>
      <c r="C45" s="130" t="s">
        <v>158</v>
      </c>
      <c r="D45" s="88"/>
      <c r="E45" s="89"/>
      <c r="F45" s="87"/>
      <c r="G45" s="144"/>
      <c r="H45" s="87"/>
      <c r="I45" s="88"/>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49"/>
      <c r="B46" s="84" t="s">
        <v>13</v>
      </c>
      <c r="C46" s="131"/>
      <c r="D46" s="88"/>
      <c r="E46" s="89"/>
      <c r="F46" s="89"/>
      <c r="G46" s="144"/>
      <c r="H46" s="87"/>
      <c r="I46" s="8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48" t="s">
        <v>148</v>
      </c>
      <c r="B47" s="54" t="s">
        <v>14</v>
      </c>
      <c r="C47" s="131"/>
      <c r="D47" s="86"/>
      <c r="E47" s="144"/>
      <c r="F47" s="86"/>
      <c r="G47" s="86"/>
      <c r="H47" s="105"/>
      <c r="I47" s="88"/>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50"/>
      <c r="B48" s="55" t="s">
        <v>15</v>
      </c>
      <c r="C48" s="132"/>
      <c r="D48" s="106"/>
      <c r="E48" s="144"/>
      <c r="F48" s="86"/>
      <c r="G48" s="88"/>
      <c r="H48" s="105"/>
      <c r="I48" s="8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48" t="s">
        <v>131</v>
      </c>
      <c r="B49" s="83" t="s">
        <v>12</v>
      </c>
      <c r="C49" s="130" t="s">
        <v>158</v>
      </c>
      <c r="D49" s="87"/>
      <c r="E49" s="144"/>
      <c r="F49" s="144"/>
      <c r="G49" s="89"/>
      <c r="H49" s="87"/>
      <c r="I49" s="102"/>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50"/>
      <c r="B50" s="84" t="s">
        <v>13</v>
      </c>
      <c r="C50" s="131"/>
      <c r="D50" s="87"/>
      <c r="E50" s="144"/>
      <c r="F50" s="144"/>
      <c r="G50" s="89"/>
      <c r="H50" s="87"/>
      <c r="I50" s="102"/>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48" t="s">
        <v>142</v>
      </c>
      <c r="B51" s="54" t="s">
        <v>14</v>
      </c>
      <c r="C51" s="131"/>
      <c r="D51" s="96"/>
      <c r="E51" s="89"/>
      <c r="F51" s="89"/>
      <c r="G51" s="88"/>
      <c r="H51" s="86"/>
      <c r="I51" s="88"/>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50"/>
      <c r="B52" s="55" t="s">
        <v>15</v>
      </c>
      <c r="C52" s="132"/>
      <c r="D52" s="88"/>
      <c r="F52" s="88"/>
      <c r="G52" s="88"/>
      <c r="H52" s="86"/>
      <c r="I52" s="10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142" t="s">
        <v>132</v>
      </c>
      <c r="B53" s="49" t="s">
        <v>12</v>
      </c>
      <c r="C53" s="130" t="s">
        <v>158</v>
      </c>
      <c r="D53" s="138"/>
      <c r="E53" s="87"/>
      <c r="F53" s="138"/>
      <c r="H53" s="138"/>
      <c r="I53" s="87"/>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43"/>
      <c r="B54" s="61" t="s">
        <v>13</v>
      </c>
      <c r="C54" s="131"/>
      <c r="D54" s="138"/>
      <c r="E54" s="87"/>
      <c r="F54" s="138"/>
      <c r="G54" s="99"/>
      <c r="H54" s="139"/>
      <c r="I54" s="87"/>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36" t="s">
        <v>132</v>
      </c>
      <c r="B55" s="54" t="s">
        <v>14</v>
      </c>
      <c r="C55" s="131"/>
      <c r="D55" s="138"/>
      <c r="E55" s="86"/>
      <c r="F55" s="138"/>
      <c r="G55" s="86"/>
      <c r="H55" s="139"/>
      <c r="I55" s="86"/>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37"/>
      <c r="B56" s="55" t="s">
        <v>15</v>
      </c>
      <c r="C56" s="132"/>
      <c r="D56" s="138"/>
      <c r="E56" s="86"/>
      <c r="F56" s="138"/>
      <c r="G56" s="86"/>
      <c r="H56" s="139"/>
      <c r="I56" s="86"/>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thickTop="1" x14ac:dyDescent="0.25">
      <c r="A57" s="142" t="s">
        <v>133</v>
      </c>
      <c r="B57" s="49" t="s">
        <v>12</v>
      </c>
      <c r="C57" s="130" t="s">
        <v>158</v>
      </c>
      <c r="D57" s="133"/>
      <c r="E57" s="89"/>
      <c r="F57" s="108"/>
      <c r="G57" s="138"/>
      <c r="H57" s="200"/>
      <c r="I57" s="87"/>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43"/>
      <c r="B58" s="61" t="s">
        <v>13</v>
      </c>
      <c r="C58" s="131"/>
      <c r="D58" s="134"/>
      <c r="E58" s="89"/>
      <c r="F58" s="108"/>
      <c r="G58" s="138"/>
      <c r="H58" s="201"/>
      <c r="I58" s="87"/>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36" t="s">
        <v>133</v>
      </c>
      <c r="B59" s="54" t="s">
        <v>14</v>
      </c>
      <c r="C59" s="131"/>
      <c r="D59" s="134"/>
      <c r="E59" s="86"/>
      <c r="F59" s="108"/>
      <c r="G59" s="138"/>
      <c r="H59" s="201"/>
      <c r="I59" s="88"/>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37"/>
      <c r="B60" s="55" t="s">
        <v>15</v>
      </c>
      <c r="C60" s="132"/>
      <c r="D60" s="135"/>
      <c r="E60" s="86"/>
      <c r="F60" s="86"/>
      <c r="G60" s="138"/>
      <c r="H60" s="202"/>
      <c r="I60" s="10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42" t="s">
        <v>134</v>
      </c>
      <c r="B61" s="49" t="s">
        <v>12</v>
      </c>
      <c r="C61" s="130" t="s">
        <v>158</v>
      </c>
      <c r="D61" s="89"/>
      <c r="E61" s="89"/>
      <c r="F61" s="87"/>
      <c r="G61" s="99"/>
      <c r="H61" s="87"/>
      <c r="I61" s="168"/>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43"/>
      <c r="B62" s="61" t="s">
        <v>13</v>
      </c>
      <c r="C62" s="131"/>
      <c r="D62" s="89"/>
      <c r="E62" s="89"/>
      <c r="F62" s="87"/>
      <c r="G62" s="99"/>
      <c r="H62" s="87"/>
      <c r="I62" s="169"/>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36" t="s">
        <v>134</v>
      </c>
      <c r="B63" s="54" t="s">
        <v>14</v>
      </c>
      <c r="C63" s="131"/>
      <c r="D63" s="89"/>
      <c r="E63" s="89"/>
      <c r="F63" s="86"/>
      <c r="G63" s="86"/>
      <c r="H63" s="89"/>
      <c r="I63" s="169"/>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37"/>
      <c r="B64" s="55" t="s">
        <v>15</v>
      </c>
      <c r="C64" s="132"/>
      <c r="D64" s="89"/>
      <c r="E64" s="89"/>
      <c r="F64" s="89"/>
      <c r="G64" s="86"/>
      <c r="H64" s="89"/>
      <c r="I64" s="17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9.5" customHeight="1" thickTop="1" x14ac:dyDescent="0.25">
      <c r="A65" s="142" t="s">
        <v>135</v>
      </c>
      <c r="B65" s="49" t="s">
        <v>12</v>
      </c>
      <c r="C65" s="130" t="s">
        <v>158</v>
      </c>
      <c r="D65" s="89"/>
      <c r="E65" s="89"/>
      <c r="F65" s="89"/>
      <c r="G65" s="99"/>
      <c r="H65" s="89"/>
      <c r="I65" s="87"/>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43"/>
      <c r="B66" s="61" t="s">
        <v>13</v>
      </c>
      <c r="C66" s="131"/>
      <c r="D66" s="89"/>
      <c r="E66" s="89"/>
      <c r="F66" s="89"/>
      <c r="G66" s="89"/>
      <c r="H66" s="89"/>
      <c r="I66" s="87"/>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36" t="s">
        <v>135</v>
      </c>
      <c r="B67" s="54" t="s">
        <v>14</v>
      </c>
      <c r="C67" s="131"/>
      <c r="D67" s="89"/>
      <c r="E67" s="89"/>
      <c r="F67" s="89"/>
      <c r="G67" s="89"/>
      <c r="H67" s="89"/>
      <c r="I67" s="86"/>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37"/>
      <c r="B68" s="55" t="s">
        <v>15</v>
      </c>
      <c r="C68" s="132"/>
      <c r="D68" s="89"/>
      <c r="E68" s="89"/>
      <c r="G68" s="89"/>
      <c r="H68" s="89"/>
      <c r="I68" s="86"/>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42" t="s">
        <v>136</v>
      </c>
      <c r="B69" s="49" t="s">
        <v>12</v>
      </c>
      <c r="C69" s="130" t="s">
        <v>158</v>
      </c>
      <c r="D69" s="89"/>
      <c r="E69" s="89"/>
      <c r="F69" s="89"/>
      <c r="G69" s="89"/>
      <c r="H69" s="114"/>
      <c r="I69" s="87"/>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43"/>
      <c r="B70" s="61" t="s">
        <v>13</v>
      </c>
      <c r="C70" s="131"/>
      <c r="D70" s="89"/>
      <c r="E70" s="89"/>
      <c r="F70" s="89"/>
      <c r="G70" s="89"/>
      <c r="H70" s="114"/>
      <c r="I70" s="89"/>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36" t="s">
        <v>153</v>
      </c>
      <c r="B71" s="54" t="s">
        <v>14</v>
      </c>
      <c r="C71" s="131"/>
      <c r="D71" s="89"/>
      <c r="E71" s="89"/>
      <c r="G71" s="89"/>
      <c r="H71" s="113"/>
      <c r="I71" s="89"/>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37"/>
      <c r="B72" s="55" t="s">
        <v>15</v>
      </c>
      <c r="C72" s="132"/>
      <c r="D72" s="89"/>
      <c r="E72" s="89"/>
      <c r="F72" s="89"/>
      <c r="G72" s="89"/>
      <c r="H72" s="113"/>
      <c r="I72" s="86"/>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thickTop="1" x14ac:dyDescent="0.25">
      <c r="A73" s="142" t="s">
        <v>152</v>
      </c>
      <c r="B73" s="49" t="s">
        <v>12</v>
      </c>
      <c r="C73" s="130" t="s">
        <v>158</v>
      </c>
      <c r="D73" s="89"/>
      <c r="E73" s="87"/>
      <c r="F73" s="89"/>
      <c r="G73" s="89"/>
      <c r="H73" s="87"/>
      <c r="I73" s="87"/>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43"/>
      <c r="B74" s="61" t="s">
        <v>13</v>
      </c>
      <c r="C74" s="131"/>
      <c r="D74" s="89"/>
      <c r="E74" s="87"/>
      <c r="F74" s="89"/>
      <c r="G74" s="89"/>
      <c r="H74" s="87"/>
      <c r="I74" s="87"/>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36" t="s">
        <v>137</v>
      </c>
      <c r="B75" s="54" t="s">
        <v>14</v>
      </c>
      <c r="C75" s="131"/>
      <c r="D75" s="89"/>
      <c r="E75" s="86"/>
      <c r="F75" s="89"/>
      <c r="G75" s="89"/>
      <c r="H75" s="86"/>
      <c r="I75" s="86"/>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37"/>
      <c r="B76" s="55" t="s">
        <v>15</v>
      </c>
      <c r="C76" s="132"/>
      <c r="D76" s="89"/>
      <c r="E76" s="86"/>
      <c r="F76" s="89"/>
      <c r="G76" s="89"/>
      <c r="H76" s="86"/>
      <c r="I76" s="86"/>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93" t="s">
        <v>201</v>
      </c>
      <c r="B77" s="49" t="s">
        <v>12</v>
      </c>
      <c r="C77" s="86"/>
      <c r="D77" s="88"/>
      <c r="E77" s="86"/>
      <c r="F77" s="88"/>
      <c r="G77" s="86"/>
      <c r="H77" s="86"/>
      <c r="I77" s="172"/>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94"/>
      <c r="B78" s="61" t="s">
        <v>13</v>
      </c>
      <c r="C78" s="86"/>
      <c r="D78" s="88"/>
      <c r="E78" s="86"/>
      <c r="F78" s="88"/>
      <c r="G78" s="117"/>
      <c r="H78" s="86"/>
      <c r="I78" s="172"/>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93" t="s">
        <v>178</v>
      </c>
      <c r="B79" s="54" t="s">
        <v>14</v>
      </c>
      <c r="C79" s="122"/>
      <c r="D79" s="118"/>
      <c r="E79" s="118" t="s">
        <v>156</v>
      </c>
      <c r="F79" s="117"/>
      <c r="G79" s="118"/>
      <c r="H79" s="86"/>
      <c r="I79" s="172"/>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94"/>
      <c r="B80" s="55" t="s">
        <v>15</v>
      </c>
      <c r="C80" s="122"/>
      <c r="D80" s="118"/>
      <c r="E80" s="118" t="s">
        <v>156</v>
      </c>
      <c r="F80" s="86"/>
      <c r="G80" s="118"/>
      <c r="H80" s="86"/>
      <c r="I80" s="172"/>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customHeight="1" thickTop="1" x14ac:dyDescent="0.25">
      <c r="A81" s="193" t="s">
        <v>229</v>
      </c>
      <c r="B81" s="123" t="s">
        <v>203</v>
      </c>
      <c r="C81" s="122"/>
      <c r="D81" s="118"/>
      <c r="E81" s="86"/>
      <c r="F81" s="117"/>
      <c r="G81" s="118" t="s">
        <v>228</v>
      </c>
      <c r="H81" s="118"/>
      <c r="I81" s="172"/>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94"/>
      <c r="B82" s="124" t="s">
        <v>205</v>
      </c>
      <c r="C82" s="122"/>
      <c r="D82" s="118"/>
      <c r="E82" s="86"/>
      <c r="F82" s="86"/>
      <c r="G82" s="118"/>
      <c r="H82" s="118"/>
      <c r="I82" s="172"/>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93" t="s">
        <v>166</v>
      </c>
      <c r="B83" s="123" t="s">
        <v>203</v>
      </c>
      <c r="C83" s="86"/>
      <c r="D83" s="88"/>
      <c r="E83" s="86"/>
      <c r="F83" s="86"/>
      <c r="G83" s="122" t="s">
        <v>227</v>
      </c>
      <c r="H83" s="118"/>
      <c r="I83" s="172"/>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94"/>
      <c r="B84" s="124" t="s">
        <v>205</v>
      </c>
      <c r="C84" s="86"/>
      <c r="D84" s="88"/>
      <c r="E84" s="86"/>
      <c r="F84" s="86"/>
      <c r="G84" s="122"/>
      <c r="H84" s="118"/>
      <c r="I84" s="172"/>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customHeight="1" thickTop="1" x14ac:dyDescent="0.25">
      <c r="A85" s="193" t="s">
        <v>206</v>
      </c>
      <c r="B85" s="49" t="s">
        <v>12</v>
      </c>
      <c r="C85" s="107"/>
      <c r="D85" s="107"/>
      <c r="E85" s="122" t="s">
        <v>176</v>
      </c>
      <c r="F85" s="120"/>
      <c r="G85" s="107"/>
      <c r="H85" s="86"/>
      <c r="I85" s="162" t="s">
        <v>157</v>
      </c>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94"/>
      <c r="B86" s="61" t="s">
        <v>13</v>
      </c>
      <c r="C86" s="107"/>
      <c r="D86" s="117"/>
      <c r="E86" s="122" t="s">
        <v>176</v>
      </c>
      <c r="F86" s="120"/>
      <c r="G86" s="107"/>
      <c r="H86" s="86"/>
      <c r="I86" s="162"/>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customHeight="1" thickTop="1" x14ac:dyDescent="0.25">
      <c r="A87" s="193" t="s">
        <v>264</v>
      </c>
      <c r="B87" s="54" t="s">
        <v>14</v>
      </c>
      <c r="C87" s="118"/>
      <c r="D87" s="120"/>
      <c r="E87" s="118" t="s">
        <v>156</v>
      </c>
      <c r="F87" s="118"/>
      <c r="G87" s="122"/>
      <c r="H87" s="86"/>
      <c r="I87" s="115"/>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94"/>
      <c r="B88" s="55" t="s">
        <v>15</v>
      </c>
      <c r="C88" s="118"/>
      <c r="D88" s="120"/>
      <c r="E88" s="118" t="s">
        <v>156</v>
      </c>
      <c r="F88" s="118"/>
      <c r="G88" s="122"/>
      <c r="H88" s="86"/>
      <c r="I88" s="116"/>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93" t="s">
        <v>202</v>
      </c>
      <c r="B89" s="123" t="s">
        <v>203</v>
      </c>
      <c r="C89" s="117"/>
      <c r="D89" s="117"/>
      <c r="E89" s="117"/>
      <c r="F89" s="117"/>
      <c r="G89" s="117" t="s">
        <v>204</v>
      </c>
      <c r="H89" s="86"/>
      <c r="I89" s="144"/>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94"/>
      <c r="B90" s="124" t="s">
        <v>205</v>
      </c>
      <c r="C90" s="117"/>
      <c r="D90" s="117"/>
      <c r="E90" s="117"/>
      <c r="F90" s="117"/>
      <c r="G90" s="117"/>
      <c r="H90" s="86"/>
      <c r="I90" s="144"/>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customHeight="1" thickTop="1" x14ac:dyDescent="0.25">
      <c r="A91" s="176" t="s">
        <v>154</v>
      </c>
      <c r="B91" s="111" t="s">
        <v>12</v>
      </c>
      <c r="C91" s="165" t="s">
        <v>247</v>
      </c>
      <c r="D91" s="165" t="s">
        <v>257</v>
      </c>
      <c r="E91" s="165" t="s">
        <v>247</v>
      </c>
      <c r="F91" s="165" t="s">
        <v>175</v>
      </c>
      <c r="G91" s="165" t="s">
        <v>175</v>
      </c>
      <c r="H91" s="165" t="s">
        <v>175</v>
      </c>
      <c r="I91" s="164"/>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77"/>
      <c r="B92" s="112" t="s">
        <v>13</v>
      </c>
      <c r="C92" s="166"/>
      <c r="D92" s="166"/>
      <c r="E92" s="166"/>
      <c r="F92" s="166"/>
      <c r="G92" s="166"/>
      <c r="H92" s="166"/>
      <c r="I92" s="164"/>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76" t="s">
        <v>154</v>
      </c>
      <c r="B93" s="54" t="s">
        <v>14</v>
      </c>
      <c r="C93" s="166"/>
      <c r="D93" s="166"/>
      <c r="E93" s="166"/>
      <c r="F93" s="166"/>
      <c r="G93" s="166"/>
      <c r="H93" s="166"/>
      <c r="I93" s="164"/>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77"/>
      <c r="B94" s="55" t="s">
        <v>15</v>
      </c>
      <c r="C94" s="167"/>
      <c r="D94" s="167"/>
      <c r="E94" s="167"/>
      <c r="F94" s="167"/>
      <c r="G94" s="167"/>
      <c r="H94" s="167"/>
      <c r="I94" s="164"/>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customHeight="1" thickTop="1" x14ac:dyDescent="0.25">
      <c r="A95" s="176" t="s">
        <v>179</v>
      </c>
      <c r="B95" s="111" t="s">
        <v>12</v>
      </c>
      <c r="C95" s="165" t="s">
        <v>248</v>
      </c>
      <c r="D95" s="165" t="s">
        <v>256</v>
      </c>
      <c r="E95" s="165" t="s">
        <v>248</v>
      </c>
      <c r="F95" s="165" t="s">
        <v>180</v>
      </c>
      <c r="G95" s="165" t="s">
        <v>180</v>
      </c>
      <c r="H95" s="165" t="s">
        <v>180</v>
      </c>
      <c r="I95" s="162" t="s">
        <v>181</v>
      </c>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77"/>
      <c r="B96" s="112" t="s">
        <v>13</v>
      </c>
      <c r="C96" s="166"/>
      <c r="D96" s="166"/>
      <c r="E96" s="166"/>
      <c r="F96" s="166"/>
      <c r="G96" s="166"/>
      <c r="H96" s="166"/>
      <c r="I96" s="162"/>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15.75" thickTop="1" x14ac:dyDescent="0.25">
      <c r="A97" s="176" t="s">
        <v>179</v>
      </c>
      <c r="B97" s="54" t="s">
        <v>14</v>
      </c>
      <c r="C97" s="166"/>
      <c r="D97" s="166"/>
      <c r="E97" s="166"/>
      <c r="F97" s="166"/>
      <c r="G97" s="166"/>
      <c r="H97" s="166"/>
      <c r="I97" s="162"/>
      <c r="J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15.75" thickBot="1" x14ac:dyDescent="0.3">
      <c r="A98" s="177"/>
      <c r="B98" s="55" t="s">
        <v>15</v>
      </c>
      <c r="C98" s="167"/>
      <c r="D98" s="167"/>
      <c r="E98" s="167"/>
      <c r="F98" s="167"/>
      <c r="G98" s="167"/>
      <c r="H98" s="167"/>
      <c r="I98" s="162"/>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customHeight="1" thickTop="1" x14ac:dyDescent="0.25">
      <c r="A99" s="174" t="s">
        <v>268</v>
      </c>
      <c r="B99" s="103" t="s">
        <v>139</v>
      </c>
      <c r="C99" s="224" t="s">
        <v>269</v>
      </c>
      <c r="D99" s="224" t="s">
        <v>269</v>
      </c>
      <c r="E99" s="224" t="s">
        <v>269</v>
      </c>
      <c r="F99" s="224" t="s">
        <v>270</v>
      </c>
      <c r="G99" s="224" t="s">
        <v>270</v>
      </c>
      <c r="H99" s="224" t="s">
        <v>270</v>
      </c>
      <c r="I99" s="163" t="s">
        <v>267</v>
      </c>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15.75" thickBot="1" x14ac:dyDescent="0.3">
      <c r="A100" s="175"/>
      <c r="B100" s="104" t="s">
        <v>140</v>
      </c>
      <c r="C100" s="225"/>
      <c r="D100" s="225"/>
      <c r="E100" s="225"/>
      <c r="F100" s="225"/>
      <c r="G100" s="225"/>
      <c r="H100" s="225"/>
      <c r="I100" s="163"/>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ht="15.75" thickTop="1" x14ac:dyDescent="0.25">
      <c r="A101" s="174" t="s">
        <v>245</v>
      </c>
      <c r="B101" s="103" t="s">
        <v>139</v>
      </c>
      <c r="C101" s="173" t="s">
        <v>246</v>
      </c>
      <c r="D101" s="173" t="s">
        <v>261</v>
      </c>
      <c r="E101" s="173" t="s">
        <v>246</v>
      </c>
      <c r="F101" s="129"/>
      <c r="G101" s="129"/>
      <c r="H101" s="88"/>
      <c r="I101" s="163" t="s">
        <v>147</v>
      </c>
      <c r="J101" s="91"/>
      <c r="K101" s="92"/>
      <c r="L101" s="93"/>
      <c r="M101" s="94"/>
      <c r="N101" s="93"/>
      <c r="O101" s="93"/>
      <c r="P101" s="93"/>
      <c r="Q101" s="94"/>
      <c r="R101" s="95"/>
    </row>
    <row r="102" spans="1:256" ht="15.75" thickBot="1" x14ac:dyDescent="0.3">
      <c r="A102" s="175"/>
      <c r="B102" s="104" t="s">
        <v>140</v>
      </c>
      <c r="C102" s="173"/>
      <c r="D102" s="173"/>
      <c r="E102" s="173"/>
      <c r="F102" s="129"/>
      <c r="G102" s="129"/>
      <c r="H102" s="88"/>
      <c r="I102" s="163"/>
      <c r="J102" s="91"/>
      <c r="K102" s="92"/>
      <c r="L102" s="93"/>
      <c r="M102" s="94"/>
      <c r="N102" s="93"/>
      <c r="O102" s="93"/>
      <c r="P102" s="93"/>
      <c r="Q102" s="94"/>
      <c r="R102" s="95"/>
    </row>
    <row r="103" spans="1:256" ht="15.75" thickTop="1" x14ac:dyDescent="0.25">
      <c r="A103" s="174" t="s">
        <v>187</v>
      </c>
      <c r="B103" s="103" t="s">
        <v>139</v>
      </c>
      <c r="C103" s="157" t="s">
        <v>188</v>
      </c>
      <c r="D103" s="157" t="s">
        <v>188</v>
      </c>
      <c r="E103" s="157" t="s">
        <v>189</v>
      </c>
      <c r="F103" s="157" t="s">
        <v>189</v>
      </c>
      <c r="G103" s="157" t="s">
        <v>189</v>
      </c>
      <c r="H103" s="171"/>
      <c r="I103" s="163" t="s">
        <v>147</v>
      </c>
      <c r="J103" s="91"/>
      <c r="K103" s="92"/>
      <c r="L103" s="93"/>
      <c r="M103" s="94"/>
      <c r="N103" s="93"/>
      <c r="O103" s="93"/>
      <c r="P103" s="93"/>
      <c r="Q103" s="94"/>
      <c r="R103" s="95"/>
    </row>
    <row r="104" spans="1:256" ht="15.75" thickBot="1" x14ac:dyDescent="0.3">
      <c r="A104" s="175"/>
      <c r="B104" s="104" t="s">
        <v>140</v>
      </c>
      <c r="C104" s="158"/>
      <c r="D104" s="158"/>
      <c r="E104" s="158"/>
      <c r="F104" s="158"/>
      <c r="G104" s="158"/>
      <c r="H104" s="171"/>
      <c r="I104" s="163"/>
      <c r="J104" s="91"/>
      <c r="K104" s="92"/>
      <c r="L104" s="93"/>
      <c r="M104" s="94"/>
      <c r="N104" s="93"/>
      <c r="O104" s="93"/>
      <c r="P104" s="93"/>
      <c r="Q104" s="94"/>
      <c r="R104" s="95"/>
    </row>
    <row r="105" spans="1:256" s="33" customFormat="1" ht="15.75" customHeight="1" thickTop="1" x14ac:dyDescent="0.25">
      <c r="A105" s="174" t="s">
        <v>167</v>
      </c>
      <c r="B105" s="97" t="s">
        <v>139</v>
      </c>
      <c r="C105" s="161" t="s">
        <v>183</v>
      </c>
      <c r="D105" s="161" t="s">
        <v>226</v>
      </c>
      <c r="E105" s="161" t="s">
        <v>184</v>
      </c>
      <c r="F105" s="161" t="s">
        <v>185</v>
      </c>
      <c r="G105" s="161" t="s">
        <v>186</v>
      </c>
      <c r="I105" s="155" t="s">
        <v>147</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75"/>
      <c r="B106" s="98" t="s">
        <v>140</v>
      </c>
      <c r="C106" s="161"/>
      <c r="D106" s="161"/>
      <c r="E106" s="161"/>
      <c r="F106" s="161"/>
      <c r="G106" s="161"/>
      <c r="I106" s="156"/>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customHeight="1" thickTop="1" x14ac:dyDescent="0.25">
      <c r="A107" s="174" t="s">
        <v>223</v>
      </c>
      <c r="B107" s="97" t="s">
        <v>139</v>
      </c>
      <c r="C107" s="161" t="s">
        <v>225</v>
      </c>
      <c r="D107" s="161" t="s">
        <v>258</v>
      </c>
      <c r="E107" s="89"/>
      <c r="F107" s="89"/>
      <c r="G107" s="89"/>
      <c r="H107" s="86"/>
      <c r="I107" s="163" t="s">
        <v>211</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15.75" thickBot="1" x14ac:dyDescent="0.3">
      <c r="A108" s="175"/>
      <c r="B108" s="98" t="s">
        <v>140</v>
      </c>
      <c r="C108" s="161"/>
      <c r="D108" s="161"/>
      <c r="E108" s="89"/>
      <c r="F108" s="89"/>
      <c r="G108" s="89"/>
      <c r="H108" s="86"/>
      <c r="I108" s="163"/>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15.75" customHeight="1" thickTop="1" x14ac:dyDescent="0.25">
      <c r="A109" s="174" t="s">
        <v>191</v>
      </c>
      <c r="B109" s="97" t="s">
        <v>139</v>
      </c>
      <c r="D109" s="161" t="s">
        <v>193</v>
      </c>
      <c r="E109" s="121" t="s">
        <v>194</v>
      </c>
      <c r="F109" s="161" t="s">
        <v>196</v>
      </c>
      <c r="G109" s="161" t="s">
        <v>197</v>
      </c>
      <c r="H109" s="86"/>
      <c r="I109" s="163" t="s">
        <v>192</v>
      </c>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15.75" thickBot="1" x14ac:dyDescent="0.3">
      <c r="A110" s="175"/>
      <c r="B110" s="98" t="s">
        <v>140</v>
      </c>
      <c r="D110" s="161"/>
      <c r="E110" s="121" t="s">
        <v>195</v>
      </c>
      <c r="F110" s="161"/>
      <c r="G110" s="161"/>
      <c r="H110" s="86"/>
      <c r="I110" s="163"/>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15.75" thickTop="1" x14ac:dyDescent="0.25">
      <c r="A111" s="174" t="s">
        <v>191</v>
      </c>
      <c r="B111" s="97" t="s">
        <v>139</v>
      </c>
      <c r="D111" s="161" t="s">
        <v>254</v>
      </c>
      <c r="E111" s="121" t="s">
        <v>199</v>
      </c>
      <c r="F111" s="161" t="s">
        <v>207</v>
      </c>
      <c r="G111" s="161" t="s">
        <v>208</v>
      </c>
      <c r="H111" s="86"/>
      <c r="I111" s="163" t="s">
        <v>198</v>
      </c>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15.75" thickBot="1" x14ac:dyDescent="0.3">
      <c r="A112" s="175"/>
      <c r="B112" s="98" t="s">
        <v>140</v>
      </c>
      <c r="D112" s="161"/>
      <c r="E112" s="121" t="s">
        <v>200</v>
      </c>
      <c r="F112" s="161"/>
      <c r="G112" s="161"/>
      <c r="H112" s="86"/>
      <c r="I112" s="163"/>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s="33" customFormat="1" ht="15.75" thickTop="1" x14ac:dyDescent="0.25">
      <c r="A113" s="174" t="s">
        <v>191</v>
      </c>
      <c r="B113" s="97" t="s">
        <v>139</v>
      </c>
      <c r="D113" s="138"/>
      <c r="E113" s="89"/>
      <c r="F113" s="161" t="s">
        <v>209</v>
      </c>
      <c r="G113" s="161" t="s">
        <v>210</v>
      </c>
      <c r="H113" s="86"/>
      <c r="I113" s="163" t="s">
        <v>211</v>
      </c>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s="33" customFormat="1" ht="15.75" thickBot="1" x14ac:dyDescent="0.3">
      <c r="A114" s="175"/>
      <c r="B114" s="98" t="s">
        <v>140</v>
      </c>
      <c r="D114" s="138"/>
      <c r="E114" s="89"/>
      <c r="F114" s="161"/>
      <c r="G114" s="161"/>
      <c r="H114" s="86"/>
      <c r="I114" s="163"/>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s="33" customFormat="1" ht="15.75" customHeight="1" thickTop="1" x14ac:dyDescent="0.25">
      <c r="A115" s="174" t="s">
        <v>172</v>
      </c>
      <c r="B115" s="97" t="s">
        <v>139</v>
      </c>
      <c r="C115" s="161" t="s">
        <v>182</v>
      </c>
      <c r="D115" s="161" t="s">
        <v>168</v>
      </c>
      <c r="E115" s="161" t="s">
        <v>168</v>
      </c>
      <c r="F115" s="161" t="s">
        <v>244</v>
      </c>
      <c r="G115" s="161" t="s">
        <v>244</v>
      </c>
      <c r="H115" s="86"/>
      <c r="I115" s="155" t="s">
        <v>147</v>
      </c>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s="33" customFormat="1" ht="15.75" thickBot="1" x14ac:dyDescent="0.3">
      <c r="A116" s="175"/>
      <c r="B116" s="98" t="s">
        <v>140</v>
      </c>
      <c r="C116" s="161"/>
      <c r="D116" s="161"/>
      <c r="E116" s="161"/>
      <c r="F116" s="161"/>
      <c r="G116" s="161"/>
      <c r="H116" s="86"/>
      <c r="I116" s="156"/>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s="33" customFormat="1" ht="15.75" customHeight="1" thickTop="1" x14ac:dyDescent="0.25">
      <c r="A117" s="174" t="s">
        <v>165</v>
      </c>
      <c r="B117" s="97" t="s">
        <v>139</v>
      </c>
      <c r="C117" s="159" t="s">
        <v>265</v>
      </c>
      <c r="D117" s="159" t="s">
        <v>266</v>
      </c>
      <c r="E117" s="133"/>
      <c r="F117" s="133"/>
      <c r="G117" s="133"/>
      <c r="H117" s="86"/>
      <c r="I117" s="155" t="s">
        <v>169</v>
      </c>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s="33" customFormat="1" ht="21" customHeight="1" thickBot="1" x14ac:dyDescent="0.3">
      <c r="A118" s="175"/>
      <c r="B118" s="98" t="s">
        <v>140</v>
      </c>
      <c r="C118" s="160"/>
      <c r="D118" s="160"/>
      <c r="E118" s="135"/>
      <c r="F118" s="135"/>
      <c r="G118" s="135"/>
      <c r="H118" s="86"/>
      <c r="I118" s="156"/>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s="33" customFormat="1" ht="15.75" customHeight="1" thickTop="1" x14ac:dyDescent="0.25">
      <c r="A119" s="174" t="s">
        <v>165</v>
      </c>
      <c r="B119" s="97" t="s">
        <v>139</v>
      </c>
      <c r="C119" s="159" t="s">
        <v>190</v>
      </c>
      <c r="D119" s="159" t="s">
        <v>190</v>
      </c>
      <c r="E119" s="133"/>
      <c r="F119" s="159" t="s">
        <v>265</v>
      </c>
      <c r="G119" s="159" t="s">
        <v>266</v>
      </c>
      <c r="H119" s="86"/>
      <c r="I119" s="155" t="s">
        <v>155</v>
      </c>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s="33" customFormat="1" ht="21" customHeight="1" thickBot="1" x14ac:dyDescent="0.3">
      <c r="A120" s="175"/>
      <c r="B120" s="98" t="s">
        <v>140</v>
      </c>
      <c r="C120" s="160"/>
      <c r="D120" s="160"/>
      <c r="E120" s="135"/>
      <c r="F120" s="160"/>
      <c r="G120" s="160"/>
      <c r="H120" s="86"/>
      <c r="I120" s="156"/>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s="33" customFormat="1" ht="15.75" thickTop="1" x14ac:dyDescent="0.25">
      <c r="A121" s="174" t="s">
        <v>215</v>
      </c>
      <c r="B121" s="103" t="s">
        <v>139</v>
      </c>
      <c r="C121" s="119" t="s">
        <v>212</v>
      </c>
      <c r="D121" s="161" t="s">
        <v>214</v>
      </c>
      <c r="E121" s="161" t="s">
        <v>216</v>
      </c>
      <c r="F121" s="161" t="s">
        <v>217</v>
      </c>
      <c r="G121" s="125" t="s">
        <v>150</v>
      </c>
      <c r="H121" s="121" t="s">
        <v>219</v>
      </c>
      <c r="I121" s="163" t="s">
        <v>221</v>
      </c>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s="33" customFormat="1" ht="15.75" thickBot="1" x14ac:dyDescent="0.3">
      <c r="A122" s="175"/>
      <c r="B122" s="104" t="s">
        <v>140</v>
      </c>
      <c r="C122" s="119" t="s">
        <v>213</v>
      </c>
      <c r="D122" s="161"/>
      <c r="E122" s="161"/>
      <c r="F122" s="161"/>
      <c r="G122" s="121" t="s">
        <v>218</v>
      </c>
      <c r="H122" s="126" t="s">
        <v>220</v>
      </c>
      <c r="I122" s="163"/>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15.75" customHeight="1" thickTop="1" x14ac:dyDescent="0.25">
      <c r="A123" s="174" t="s">
        <v>174</v>
      </c>
      <c r="B123" s="103" t="s">
        <v>139</v>
      </c>
      <c r="C123" s="133"/>
      <c r="D123" s="133"/>
      <c r="E123" s="159" t="s">
        <v>250</v>
      </c>
      <c r="F123" s="159" t="s">
        <v>251</v>
      </c>
      <c r="G123" s="159" t="s">
        <v>222</v>
      </c>
      <c r="H123" s="153"/>
      <c r="I123" s="163" t="s">
        <v>147</v>
      </c>
      <c r="K123" s="92"/>
      <c r="L123" s="93"/>
      <c r="M123" s="94"/>
      <c r="N123" s="93"/>
      <c r="O123" s="93"/>
      <c r="P123" s="93"/>
      <c r="Q123" s="94"/>
      <c r="R123" s="95"/>
    </row>
    <row r="124" spans="1:256" ht="15.75" thickBot="1" x14ac:dyDescent="0.3">
      <c r="A124" s="175"/>
      <c r="B124" s="104" t="s">
        <v>140</v>
      </c>
      <c r="C124" s="135"/>
      <c r="D124" s="135"/>
      <c r="E124" s="160"/>
      <c r="F124" s="160"/>
      <c r="G124" s="160"/>
      <c r="H124" s="154"/>
      <c r="I124" s="163"/>
      <c r="J124" s="91"/>
      <c r="K124" s="92"/>
      <c r="L124" s="93"/>
      <c r="M124" s="94"/>
      <c r="N124" s="93"/>
      <c r="O124" s="93"/>
      <c r="P124" s="93"/>
      <c r="Q124" s="94"/>
      <c r="R124" s="95"/>
    </row>
    <row r="125" spans="1:256" ht="15.75" customHeight="1" thickTop="1" x14ac:dyDescent="0.25">
      <c r="A125" s="174" t="s">
        <v>231</v>
      </c>
      <c r="B125" s="103" t="s">
        <v>139</v>
      </c>
      <c r="C125" s="157" t="s">
        <v>163</v>
      </c>
      <c r="D125" s="157" t="s">
        <v>164</v>
      </c>
      <c r="E125" s="119" t="s">
        <v>249</v>
      </c>
      <c r="F125" s="133"/>
      <c r="G125" s="133"/>
      <c r="H125" s="153"/>
      <c r="I125" s="155" t="s">
        <v>230</v>
      </c>
      <c r="J125" s="91"/>
      <c r="K125" s="92"/>
      <c r="L125" s="93"/>
      <c r="M125" s="94"/>
      <c r="N125" s="93"/>
      <c r="O125" s="93"/>
      <c r="P125" s="93"/>
      <c r="Q125" s="94"/>
      <c r="R125" s="95"/>
    </row>
    <row r="126" spans="1:256" ht="15.75" thickBot="1" x14ac:dyDescent="0.3">
      <c r="A126" s="175"/>
      <c r="B126" s="104" t="s">
        <v>140</v>
      </c>
      <c r="C126" s="158"/>
      <c r="D126" s="158"/>
      <c r="E126" s="127" t="s">
        <v>150</v>
      </c>
      <c r="F126" s="135"/>
      <c r="G126" s="135"/>
      <c r="H126" s="154"/>
      <c r="I126" s="156"/>
      <c r="J126" s="91"/>
      <c r="K126" s="92"/>
      <c r="L126" s="93"/>
      <c r="M126" s="94"/>
      <c r="N126" s="93"/>
      <c r="O126" s="93"/>
      <c r="P126" s="93"/>
      <c r="Q126" s="94"/>
      <c r="R126" s="95"/>
    </row>
    <row r="127" spans="1:256" ht="15.75" customHeight="1" thickTop="1" x14ac:dyDescent="0.25">
      <c r="A127" s="174" t="s">
        <v>263</v>
      </c>
      <c r="B127" s="103" t="s">
        <v>139</v>
      </c>
      <c r="C127" s="157" t="s">
        <v>232</v>
      </c>
      <c r="D127" s="157" t="s">
        <v>233</v>
      </c>
      <c r="E127" s="119" t="s">
        <v>234</v>
      </c>
      <c r="F127" s="159" t="s">
        <v>235</v>
      </c>
      <c r="G127" s="159" t="s">
        <v>235</v>
      </c>
      <c r="H127" s="195" t="s">
        <v>236</v>
      </c>
      <c r="I127" s="155" t="s">
        <v>147</v>
      </c>
      <c r="J127" s="91"/>
      <c r="K127" s="92"/>
      <c r="L127" s="93"/>
      <c r="M127" s="94"/>
      <c r="N127" s="93"/>
      <c r="O127" s="93"/>
      <c r="P127" s="93"/>
      <c r="Q127" s="94"/>
      <c r="R127" s="95"/>
    </row>
    <row r="128" spans="1:256" ht="15.75" thickBot="1" x14ac:dyDescent="0.3">
      <c r="A128" s="175"/>
      <c r="B128" s="104" t="s">
        <v>140</v>
      </c>
      <c r="C128" s="158"/>
      <c r="D128" s="158"/>
      <c r="E128" s="127" t="s">
        <v>150</v>
      </c>
      <c r="F128" s="160"/>
      <c r="G128" s="160"/>
      <c r="H128" s="196"/>
      <c r="I128" s="156"/>
      <c r="J128" s="91"/>
      <c r="K128" s="92"/>
      <c r="L128" s="93"/>
      <c r="M128" s="94"/>
      <c r="N128" s="93"/>
      <c r="O128" s="93"/>
      <c r="P128" s="93"/>
      <c r="Q128" s="94"/>
      <c r="R128" s="95"/>
    </row>
    <row r="129" spans="1:18" ht="15.75" customHeight="1" thickTop="1" x14ac:dyDescent="0.25">
      <c r="A129" s="174" t="s">
        <v>262</v>
      </c>
      <c r="B129" s="103" t="s">
        <v>139</v>
      </c>
      <c r="C129" s="157" t="s">
        <v>170</v>
      </c>
      <c r="D129" s="157" t="s">
        <v>171</v>
      </c>
      <c r="E129" s="119" t="s">
        <v>173</v>
      </c>
      <c r="F129" s="159" t="s">
        <v>237</v>
      </c>
      <c r="G129" s="159" t="s">
        <v>237</v>
      </c>
      <c r="H129" s="195" t="s">
        <v>238</v>
      </c>
      <c r="I129" s="155" t="s">
        <v>239</v>
      </c>
      <c r="J129" s="91"/>
      <c r="K129" s="92"/>
      <c r="L129" s="93"/>
      <c r="M129" s="94"/>
      <c r="N129" s="93"/>
      <c r="O129" s="93"/>
      <c r="P129" s="93"/>
      <c r="Q129" s="94"/>
      <c r="R129" s="95"/>
    </row>
    <row r="130" spans="1:18" ht="15.75" thickBot="1" x14ac:dyDescent="0.3">
      <c r="A130" s="175"/>
      <c r="B130" s="104" t="s">
        <v>140</v>
      </c>
      <c r="C130" s="158"/>
      <c r="D130" s="158"/>
      <c r="E130" s="127" t="s">
        <v>150</v>
      </c>
      <c r="F130" s="160"/>
      <c r="G130" s="160"/>
      <c r="H130" s="196"/>
      <c r="I130" s="156"/>
      <c r="J130" s="91"/>
      <c r="K130" s="92"/>
      <c r="L130" s="93"/>
      <c r="M130" s="94"/>
      <c r="N130" s="93"/>
      <c r="O130" s="93"/>
      <c r="P130" s="93"/>
      <c r="Q130" s="94"/>
      <c r="R130" s="95"/>
    </row>
    <row r="131" spans="1:18" ht="21" customHeight="1" thickTop="1" x14ac:dyDescent="0.25">
      <c r="B131" s="41"/>
      <c r="C131" s="39"/>
      <c r="D131" s="39"/>
      <c r="E131" s="39"/>
      <c r="F131" s="38"/>
      <c r="G131" s="86"/>
      <c r="H131" s="181" t="s">
        <v>240</v>
      </c>
      <c r="I131" s="182"/>
    </row>
    <row r="132" spans="1:18" ht="18" customHeight="1" x14ac:dyDescent="0.25">
      <c r="B132" s="41"/>
      <c r="C132" s="180" t="s">
        <v>126</v>
      </c>
      <c r="D132" s="180"/>
      <c r="E132" s="38"/>
      <c r="F132" s="38"/>
      <c r="G132" s="39"/>
      <c r="H132" s="180" t="s">
        <v>127</v>
      </c>
      <c r="I132" s="180"/>
    </row>
    <row r="133" spans="1:18" ht="21" customHeight="1" x14ac:dyDescent="0.25">
      <c r="B133" s="41"/>
      <c r="C133" s="39"/>
      <c r="D133" s="39"/>
      <c r="E133" s="38"/>
      <c r="F133" s="39"/>
      <c r="G133" s="39"/>
      <c r="H133" s="78"/>
      <c r="I133" s="78"/>
    </row>
    <row r="134" spans="1:18" ht="21" customHeight="1" x14ac:dyDescent="0.25">
      <c r="B134" s="41"/>
      <c r="C134" s="39"/>
      <c r="D134" s="39"/>
      <c r="E134" s="39"/>
      <c r="F134" s="39"/>
      <c r="G134" s="39"/>
      <c r="H134" s="78"/>
      <c r="I134" s="78"/>
    </row>
    <row r="135" spans="1:18" ht="21" customHeight="1" x14ac:dyDescent="0.25">
      <c r="B135" s="179" t="s">
        <v>101</v>
      </c>
      <c r="C135" s="179"/>
      <c r="D135" s="39"/>
      <c r="E135" s="46"/>
      <c r="F135" s="42"/>
      <c r="G135" s="46"/>
      <c r="H135" s="38"/>
      <c r="I135" s="38"/>
    </row>
    <row r="136" spans="1:18" s="64" customFormat="1" ht="21.75" customHeight="1" x14ac:dyDescent="0.25">
      <c r="B136" s="65"/>
      <c r="C136" s="66" t="s">
        <v>16</v>
      </c>
      <c r="D136" s="67" t="s">
        <v>17</v>
      </c>
      <c r="E136" s="66" t="s">
        <v>18</v>
      </c>
      <c r="F136" s="67" t="s">
        <v>19</v>
      </c>
      <c r="G136" s="68"/>
      <c r="H136" s="69"/>
      <c r="I136" s="46"/>
    </row>
    <row r="137" spans="1:18" s="64" customFormat="1" ht="21.75" customHeight="1" x14ac:dyDescent="0.25">
      <c r="B137" s="65"/>
      <c r="C137" s="66" t="s">
        <v>20</v>
      </c>
      <c r="D137" s="67" t="s">
        <v>21</v>
      </c>
      <c r="E137" s="66" t="s">
        <v>22</v>
      </c>
      <c r="F137" s="67" t="s">
        <v>23</v>
      </c>
      <c r="G137" s="68"/>
      <c r="H137" s="70"/>
      <c r="I137" s="70"/>
    </row>
    <row r="138" spans="1:18" s="64" customFormat="1" ht="21.75" customHeight="1" x14ac:dyDescent="0.25">
      <c r="B138" s="65"/>
      <c r="C138" s="66" t="s">
        <v>24</v>
      </c>
      <c r="D138" s="67" t="s">
        <v>25</v>
      </c>
      <c r="E138" s="66" t="s">
        <v>26</v>
      </c>
      <c r="F138" s="67" t="s">
        <v>27</v>
      </c>
      <c r="G138" s="68"/>
      <c r="H138" s="70"/>
      <c r="I138" s="70"/>
    </row>
    <row r="139" spans="1:18" s="64" customFormat="1" ht="21.75" customHeight="1" x14ac:dyDescent="0.25">
      <c r="B139" s="65"/>
      <c r="C139" s="66" t="s">
        <v>28</v>
      </c>
      <c r="D139" s="67" t="s">
        <v>29</v>
      </c>
      <c r="E139" s="66" t="s">
        <v>30</v>
      </c>
      <c r="F139" s="67" t="s">
        <v>31</v>
      </c>
      <c r="G139" s="68"/>
      <c r="H139" s="70"/>
      <c r="I139" s="70"/>
    </row>
    <row r="140" spans="1:18" s="64" customFormat="1" ht="21.75" customHeight="1" x14ac:dyDescent="0.25">
      <c r="B140" s="65"/>
      <c r="C140" s="66" t="s">
        <v>32</v>
      </c>
      <c r="D140" s="67" t="s">
        <v>33</v>
      </c>
      <c r="E140" s="66" t="s">
        <v>34</v>
      </c>
      <c r="F140" s="67" t="s">
        <v>35</v>
      </c>
      <c r="G140" s="68"/>
      <c r="H140" s="70"/>
      <c r="I140" s="46"/>
    </row>
    <row r="141" spans="1:18" s="64" customFormat="1" ht="21.75" customHeight="1" x14ac:dyDescent="0.25">
      <c r="B141" s="65"/>
      <c r="C141" s="66" t="s">
        <v>36</v>
      </c>
      <c r="D141" s="67" t="s">
        <v>37</v>
      </c>
      <c r="E141" s="66" t="s">
        <v>38</v>
      </c>
      <c r="F141" s="67" t="s">
        <v>39</v>
      </c>
      <c r="G141" s="68"/>
      <c r="H141" s="70"/>
      <c r="I141" s="70"/>
    </row>
    <row r="142" spans="1:18" s="64" customFormat="1" ht="21.75" customHeight="1" x14ac:dyDescent="0.25">
      <c r="B142" s="65"/>
      <c r="C142" s="71" t="s">
        <v>40</v>
      </c>
      <c r="D142" s="72"/>
      <c r="E142" s="73"/>
      <c r="F142" s="72"/>
      <c r="G142" s="68"/>
      <c r="H142" s="70"/>
      <c r="I142" s="70"/>
    </row>
    <row r="143" spans="1:18" s="64" customFormat="1" ht="21.75" customHeight="1" x14ac:dyDescent="0.25">
      <c r="B143" s="65"/>
      <c r="C143" s="66" t="s">
        <v>41</v>
      </c>
      <c r="D143" s="72" t="s">
        <v>42</v>
      </c>
      <c r="E143" s="66" t="s">
        <v>43</v>
      </c>
      <c r="F143" s="72" t="s">
        <v>44</v>
      </c>
      <c r="G143" s="68"/>
      <c r="H143" s="70"/>
      <c r="I143" s="70"/>
    </row>
    <row r="144" spans="1:18" s="64" customFormat="1" ht="21.75" customHeight="1" x14ac:dyDescent="0.25">
      <c r="B144" s="65"/>
      <c r="C144" s="66" t="s">
        <v>45</v>
      </c>
      <c r="D144" s="72" t="s">
        <v>46</v>
      </c>
      <c r="E144" s="66" t="s">
        <v>47</v>
      </c>
      <c r="F144" s="72" t="s">
        <v>48</v>
      </c>
      <c r="G144" s="68"/>
      <c r="H144" s="70"/>
      <c r="I144" s="70"/>
    </row>
    <row r="145" spans="2:9" s="64" customFormat="1" ht="25.5" customHeight="1" x14ac:dyDescent="0.25">
      <c r="B145" s="65"/>
      <c r="C145" s="79" t="s">
        <v>120</v>
      </c>
      <c r="D145" s="80"/>
      <c r="E145" s="76"/>
      <c r="F145" s="75"/>
      <c r="G145" s="68"/>
      <c r="H145" s="70"/>
      <c r="I145" s="70"/>
    </row>
    <row r="146" spans="2:9" s="64" customFormat="1" ht="25.5" customHeight="1" x14ac:dyDescent="0.25">
      <c r="B146" s="65"/>
      <c r="C146" s="81" t="s">
        <v>122</v>
      </c>
      <c r="D146" s="82"/>
      <c r="E146" s="82"/>
      <c r="F146" s="82"/>
      <c r="G146" s="70"/>
      <c r="H146" s="70"/>
      <c r="I146" s="70"/>
    </row>
    <row r="147" spans="2:9" s="64" customFormat="1" ht="25.5" customHeight="1" x14ac:dyDescent="0.25">
      <c r="B147" s="65"/>
      <c r="C147" s="79" t="s">
        <v>49</v>
      </c>
      <c r="D147" s="76"/>
      <c r="E147" s="76"/>
      <c r="F147" s="70"/>
      <c r="G147" s="68"/>
      <c r="H147" s="70"/>
      <c r="I147" s="70"/>
    </row>
    <row r="148" spans="2:9" s="64" customFormat="1" ht="25.5" customHeight="1" x14ac:dyDescent="0.25">
      <c r="B148" s="65"/>
      <c r="C148" s="74" t="s">
        <v>123</v>
      </c>
      <c r="D148" s="70"/>
      <c r="E148" s="70"/>
      <c r="F148" s="70"/>
      <c r="G148" s="68"/>
      <c r="H148" s="70"/>
      <c r="I148" s="70"/>
    </row>
    <row r="149" spans="2:9" s="64" customFormat="1" ht="25.5" customHeight="1" x14ac:dyDescent="0.25">
      <c r="C149" s="178" t="s">
        <v>121</v>
      </c>
      <c r="D149" s="178"/>
      <c r="E149" s="178"/>
      <c r="F149" s="178"/>
      <c r="G149" s="178"/>
      <c r="H149" s="178"/>
      <c r="I149" s="178"/>
    </row>
    <row r="150" spans="2:9" s="64" customFormat="1" ht="25.5" customHeight="1" x14ac:dyDescent="0.25">
      <c r="B150" s="65"/>
      <c r="C150" s="178"/>
      <c r="D150" s="178"/>
      <c r="E150" s="178"/>
      <c r="F150" s="178"/>
      <c r="G150" s="178"/>
      <c r="H150" s="178"/>
      <c r="I150" s="178"/>
    </row>
    <row r="151" spans="2:9" ht="20.25" customHeight="1" x14ac:dyDescent="0.25">
      <c r="G151" s="36"/>
      <c r="I151" s="36"/>
    </row>
    <row r="152" spans="2:9" ht="20.25" customHeight="1" x14ac:dyDescent="0.25">
      <c r="G152" s="36"/>
      <c r="I152" s="36"/>
    </row>
    <row r="153" spans="2:9" ht="20.25" customHeight="1" x14ac:dyDescent="0.25">
      <c r="G153" s="36"/>
      <c r="I153" s="36"/>
    </row>
    <row r="154" spans="2:9" ht="20.25" customHeight="1" x14ac:dyDescent="0.25">
      <c r="G154" s="36"/>
      <c r="I154" s="36"/>
    </row>
    <row r="155" spans="2:9" ht="20.25" customHeight="1" x14ac:dyDescent="0.25">
      <c r="G155" s="36"/>
      <c r="I155" s="36"/>
    </row>
    <row r="156" spans="2:9" ht="20.25" customHeight="1" x14ac:dyDescent="0.25">
      <c r="G156" s="36"/>
      <c r="I156" s="36"/>
    </row>
    <row r="157" spans="2:9" ht="20.25" customHeight="1" x14ac:dyDescent="0.25">
      <c r="G157" s="36"/>
      <c r="I157" s="36"/>
    </row>
    <row r="158" spans="2:9" ht="20.25" customHeight="1" x14ac:dyDescent="0.25">
      <c r="G158" s="36"/>
      <c r="I158" s="36"/>
    </row>
    <row r="159" spans="2:9" ht="20.25" customHeight="1" x14ac:dyDescent="0.25">
      <c r="G159" s="36"/>
      <c r="I159" s="36"/>
    </row>
    <row r="160" spans="2: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row r="200" spans="7:9" ht="20.25" customHeight="1" x14ac:dyDescent="0.25">
      <c r="G200" s="36"/>
      <c r="I200" s="36"/>
    </row>
    <row r="201" spans="7:9" ht="20.25" customHeight="1" x14ac:dyDescent="0.25">
      <c r="G201" s="36"/>
      <c r="I201" s="36"/>
    </row>
    <row r="202" spans="7:9" ht="20.25" customHeight="1" x14ac:dyDescent="0.25">
      <c r="G202" s="36"/>
      <c r="I202" s="36"/>
    </row>
    <row r="203" spans="7:9" ht="20.25" customHeight="1" x14ac:dyDescent="0.25">
      <c r="G203" s="36"/>
      <c r="I203" s="36"/>
    </row>
    <row r="204" spans="7:9" ht="20.25" customHeight="1" x14ac:dyDescent="0.25">
      <c r="G204" s="36"/>
      <c r="I204" s="36"/>
    </row>
    <row r="205" spans="7:9" ht="20.25" customHeight="1" x14ac:dyDescent="0.25">
      <c r="G205" s="36"/>
      <c r="I205" s="36"/>
    </row>
    <row r="206" spans="7:9" ht="20.25" customHeight="1" x14ac:dyDescent="0.25">
      <c r="G206" s="36"/>
      <c r="I206" s="36"/>
    </row>
    <row r="207" spans="7:9" ht="20.25" customHeight="1" x14ac:dyDescent="0.25">
      <c r="G207" s="36"/>
      <c r="I207" s="36"/>
    </row>
  </sheetData>
  <autoFilter ref="C4:I162" xr:uid="{00000000-0009-0000-0000-000000000000}"/>
  <mergeCells count="216">
    <mergeCell ref="F5:F8"/>
    <mergeCell ref="F13:F16"/>
    <mergeCell ref="G5:G8"/>
    <mergeCell ref="A81:A82"/>
    <mergeCell ref="H5:H8"/>
    <mergeCell ref="E9:E12"/>
    <mergeCell ref="E13:E16"/>
    <mergeCell ref="D53:D56"/>
    <mergeCell ref="G57:G60"/>
    <mergeCell ref="F49:F50"/>
    <mergeCell ref="C57:C60"/>
    <mergeCell ref="D57:D60"/>
    <mergeCell ref="C73:C76"/>
    <mergeCell ref="E5:E8"/>
    <mergeCell ref="D13:D16"/>
    <mergeCell ref="F53:F56"/>
    <mergeCell ref="E49:E50"/>
    <mergeCell ref="A77:A78"/>
    <mergeCell ref="A37:A38"/>
    <mergeCell ref="C13:C16"/>
    <mergeCell ref="H57:H60"/>
    <mergeCell ref="A63:A64"/>
    <mergeCell ref="A61:A62"/>
    <mergeCell ref="G13:G16"/>
    <mergeCell ref="F129:F130"/>
    <mergeCell ref="A121:A122"/>
    <mergeCell ref="G129:G130"/>
    <mergeCell ref="H129:H130"/>
    <mergeCell ref="C123:C124"/>
    <mergeCell ref="H127:H128"/>
    <mergeCell ref="D91:D94"/>
    <mergeCell ref="F91:F94"/>
    <mergeCell ref="C91:C94"/>
    <mergeCell ref="E123:E124"/>
    <mergeCell ref="G109:G110"/>
    <mergeCell ref="F109:F110"/>
    <mergeCell ref="G105:G106"/>
    <mergeCell ref="F103:F104"/>
    <mergeCell ref="G103:G104"/>
    <mergeCell ref="F111:F112"/>
    <mergeCell ref="G111:G112"/>
    <mergeCell ref="D121:D122"/>
    <mergeCell ref="E121:E122"/>
    <mergeCell ref="E119:E120"/>
    <mergeCell ref="E117:E118"/>
    <mergeCell ref="D103:D104"/>
    <mergeCell ref="A127:A128"/>
    <mergeCell ref="C127:C128"/>
    <mergeCell ref="D127:D128"/>
    <mergeCell ref="F127:F128"/>
    <mergeCell ref="G127:G128"/>
    <mergeCell ref="A125:A126"/>
    <mergeCell ref="E101:E102"/>
    <mergeCell ref="F113:F114"/>
    <mergeCell ref="G113:G114"/>
    <mergeCell ref="A111:A112"/>
    <mergeCell ref="A101:A102"/>
    <mergeCell ref="C101:C102"/>
    <mergeCell ref="A89:A90"/>
    <mergeCell ref="A103:A104"/>
    <mergeCell ref="C103:C104"/>
    <mergeCell ref="F125:F126"/>
    <mergeCell ref="C125:C126"/>
    <mergeCell ref="A75:A76"/>
    <mergeCell ref="A67:A68"/>
    <mergeCell ref="A85:A86"/>
    <mergeCell ref="A87:A88"/>
    <mergeCell ref="A79:A80"/>
    <mergeCell ref="A91:A92"/>
    <mergeCell ref="C105:C106"/>
    <mergeCell ref="A119:A120"/>
    <mergeCell ref="A115:A116"/>
    <mergeCell ref="A117:A118"/>
    <mergeCell ref="C117:C118"/>
    <mergeCell ref="C119:C120"/>
    <mergeCell ref="A69:A70"/>
    <mergeCell ref="A73:A74"/>
    <mergeCell ref="A83:A84"/>
    <mergeCell ref="E95:E98"/>
    <mergeCell ref="A123:A124"/>
    <mergeCell ref="A99:A100"/>
    <mergeCell ref="C99:C100"/>
    <mergeCell ref="C149:I150"/>
    <mergeCell ref="B135:C135"/>
    <mergeCell ref="C132:D132"/>
    <mergeCell ref="H132:I132"/>
    <mergeCell ref="H131:I131"/>
    <mergeCell ref="E1:I1"/>
    <mergeCell ref="A1:D1"/>
    <mergeCell ref="A2:D2"/>
    <mergeCell ref="B3:B4"/>
    <mergeCell ref="A7:A8"/>
    <mergeCell ref="A5:A6"/>
    <mergeCell ref="A9:A10"/>
    <mergeCell ref="A11:A12"/>
    <mergeCell ref="A13:A14"/>
    <mergeCell ref="A17:A18"/>
    <mergeCell ref="A21:A22"/>
    <mergeCell ref="A19:A20"/>
    <mergeCell ref="A15:A16"/>
    <mergeCell ref="A3:A4"/>
    <mergeCell ref="A23:A24"/>
    <mergeCell ref="A27:A28"/>
    <mergeCell ref="I113:I114"/>
    <mergeCell ref="A93:A94"/>
    <mergeCell ref="D95:D98"/>
    <mergeCell ref="I81:I82"/>
    <mergeCell ref="D101:D102"/>
    <mergeCell ref="I101:I102"/>
    <mergeCell ref="A129:A130"/>
    <mergeCell ref="E103:E104"/>
    <mergeCell ref="A95:A96"/>
    <mergeCell ref="A97:A98"/>
    <mergeCell ref="C95:C98"/>
    <mergeCell ref="D105:D106"/>
    <mergeCell ref="D111:D112"/>
    <mergeCell ref="D113:D114"/>
    <mergeCell ref="D107:D108"/>
    <mergeCell ref="D109:D110"/>
    <mergeCell ref="D115:D116"/>
    <mergeCell ref="D117:D118"/>
    <mergeCell ref="D119:D120"/>
    <mergeCell ref="A113:A114"/>
    <mergeCell ref="A107:A108"/>
    <mergeCell ref="C107:C108"/>
    <mergeCell ref="A109:A110"/>
    <mergeCell ref="A105:A106"/>
    <mergeCell ref="I89:I90"/>
    <mergeCell ref="I129:I130"/>
    <mergeCell ref="C129:C130"/>
    <mergeCell ref="D129:D130"/>
    <mergeCell ref="I61:I64"/>
    <mergeCell ref="I119:I120"/>
    <mergeCell ref="I109:I110"/>
    <mergeCell ref="F105:F106"/>
    <mergeCell ref="I103:I104"/>
    <mergeCell ref="H103:H104"/>
    <mergeCell ref="F117:F118"/>
    <mergeCell ref="G117:G118"/>
    <mergeCell ref="I117:I118"/>
    <mergeCell ref="I83:I84"/>
    <mergeCell ref="I79:I80"/>
    <mergeCell ref="I85:I86"/>
    <mergeCell ref="I77:I78"/>
    <mergeCell ref="F119:F120"/>
    <mergeCell ref="G119:G120"/>
    <mergeCell ref="F95:F98"/>
    <mergeCell ref="G95:G98"/>
    <mergeCell ref="H95:H98"/>
    <mergeCell ref="G91:G94"/>
    <mergeCell ref="I111:I112"/>
    <mergeCell ref="I107:I108"/>
    <mergeCell ref="I127:I128"/>
    <mergeCell ref="E115:E116"/>
    <mergeCell ref="I91:I94"/>
    <mergeCell ref="I105:I106"/>
    <mergeCell ref="H91:H94"/>
    <mergeCell ref="H123:H124"/>
    <mergeCell ref="I123:I124"/>
    <mergeCell ref="F115:F116"/>
    <mergeCell ref="C115:C116"/>
    <mergeCell ref="I115:I116"/>
    <mergeCell ref="F123:F124"/>
    <mergeCell ref="E91:E94"/>
    <mergeCell ref="I99:I100"/>
    <mergeCell ref="D99:D100"/>
    <mergeCell ref="E99:E100"/>
    <mergeCell ref="F99:F100"/>
    <mergeCell ref="G99:G100"/>
    <mergeCell ref="H99:H100"/>
    <mergeCell ref="H125:H126"/>
    <mergeCell ref="I125:I126"/>
    <mergeCell ref="D125:D126"/>
    <mergeCell ref="G123:G124"/>
    <mergeCell ref="G125:G126"/>
    <mergeCell ref="F121:F122"/>
    <mergeCell ref="D123:D124"/>
    <mergeCell ref="I95:I98"/>
    <mergeCell ref="I121:I122"/>
    <mergeCell ref="E105:E106"/>
    <mergeCell ref="G115:G116"/>
    <mergeCell ref="H53:H56"/>
    <mergeCell ref="A25:A26"/>
    <mergeCell ref="A65:A66"/>
    <mergeCell ref="G45:G46"/>
    <mergeCell ref="C17:C20"/>
    <mergeCell ref="C21:C24"/>
    <mergeCell ref="C33:C36"/>
    <mergeCell ref="C37:C40"/>
    <mergeCell ref="C41:C44"/>
    <mergeCell ref="A29:A30"/>
    <mergeCell ref="A51:A52"/>
    <mergeCell ref="A41:A42"/>
    <mergeCell ref="A57:A58"/>
    <mergeCell ref="A39:A40"/>
    <mergeCell ref="A47:A48"/>
    <mergeCell ref="A49:A50"/>
    <mergeCell ref="A53:A54"/>
    <mergeCell ref="A55:A56"/>
    <mergeCell ref="A35:A36"/>
    <mergeCell ref="E47:E48"/>
    <mergeCell ref="A31:A32"/>
    <mergeCell ref="A33:A34"/>
    <mergeCell ref="A43:A44"/>
    <mergeCell ref="A45:A46"/>
    <mergeCell ref="C29:C32"/>
    <mergeCell ref="C9:C12"/>
    <mergeCell ref="D9:D12"/>
    <mergeCell ref="C53:C56"/>
    <mergeCell ref="C65:C68"/>
    <mergeCell ref="C45:C48"/>
    <mergeCell ref="A59:A60"/>
    <mergeCell ref="C61:C64"/>
    <mergeCell ref="C69:C72"/>
    <mergeCell ref="A71:A72"/>
    <mergeCell ref="C49:C52"/>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I10" sqref="I10"/>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17" t="s">
        <v>50</v>
      </c>
      <c r="B1" s="218"/>
      <c r="C1" s="218"/>
      <c r="D1" s="218"/>
      <c r="E1" s="218"/>
      <c r="F1" s="218"/>
      <c r="G1" s="218"/>
      <c r="H1" s="219" t="s">
        <v>51</v>
      </c>
      <c r="I1" s="219"/>
      <c r="J1" s="219"/>
      <c r="K1" s="219"/>
      <c r="L1" s="219"/>
      <c r="M1" s="219"/>
      <c r="N1" s="219"/>
      <c r="O1" s="219"/>
      <c r="P1" s="219"/>
      <c r="Q1" s="219"/>
      <c r="R1" s="219"/>
      <c r="S1" s="219"/>
      <c r="T1" s="219"/>
      <c r="U1" s="219"/>
      <c r="V1" s="219"/>
      <c r="W1" s="26"/>
      <c r="X1" s="26"/>
      <c r="Y1" s="26"/>
      <c r="Z1" s="26"/>
      <c r="AA1" s="26"/>
    </row>
    <row r="2" spans="1:27" ht="18.75" customHeight="1" x14ac:dyDescent="0.25">
      <c r="A2" s="220" t="s">
        <v>52</v>
      </c>
      <c r="B2" s="221"/>
      <c r="C2" s="221"/>
      <c r="D2" s="221"/>
      <c r="E2" s="221"/>
      <c r="F2" s="221"/>
      <c r="G2" s="221"/>
      <c r="H2" s="222" t="s">
        <v>53</v>
      </c>
      <c r="I2" s="222"/>
      <c r="J2" s="222"/>
      <c r="K2" s="223">
        <v>46195</v>
      </c>
      <c r="L2" s="223"/>
      <c r="M2" s="223"/>
      <c r="N2" s="223" t="s">
        <v>54</v>
      </c>
      <c r="O2" s="223"/>
      <c r="P2" s="223"/>
      <c r="Q2" s="223">
        <f>K2+6</f>
        <v>46201</v>
      </c>
      <c r="R2" s="223"/>
      <c r="S2" s="223"/>
      <c r="T2" s="223"/>
      <c r="U2" s="223"/>
      <c r="V2" s="223"/>
      <c r="W2" s="26"/>
      <c r="X2" s="26"/>
      <c r="Y2" s="26"/>
      <c r="Z2" s="26"/>
      <c r="AA2" s="26"/>
    </row>
    <row r="3" spans="1:27" s="2" customFormat="1" ht="12" x14ac:dyDescent="0.25">
      <c r="A3" s="6" t="s">
        <v>55</v>
      </c>
      <c r="B3" s="214">
        <f>K2</f>
        <v>46195</v>
      </c>
      <c r="C3" s="215"/>
      <c r="D3" s="216"/>
      <c r="E3" s="205">
        <f>B3+1</f>
        <v>46196</v>
      </c>
      <c r="F3" s="206"/>
      <c r="G3" s="207"/>
      <c r="H3" s="205">
        <f>E3+1</f>
        <v>46197</v>
      </c>
      <c r="I3" s="206"/>
      <c r="J3" s="207"/>
      <c r="K3" s="205">
        <f>H3+1</f>
        <v>46198</v>
      </c>
      <c r="L3" s="206"/>
      <c r="M3" s="207"/>
      <c r="N3" s="205">
        <f>K3+1</f>
        <v>46199</v>
      </c>
      <c r="O3" s="206"/>
      <c r="P3" s="207"/>
      <c r="Q3" s="205">
        <f>N3+1</f>
        <v>46200</v>
      </c>
      <c r="R3" s="206"/>
      <c r="S3" s="207"/>
      <c r="T3" s="205">
        <f>Q3+1</f>
        <v>46201</v>
      </c>
      <c r="U3" s="206"/>
      <c r="V3" s="207"/>
    </row>
    <row r="4" spans="1:27" s="3" customFormat="1" ht="12.75" x14ac:dyDescent="0.25">
      <c r="A4" s="7" t="s">
        <v>56</v>
      </c>
      <c r="B4" s="208" t="s">
        <v>5</v>
      </c>
      <c r="C4" s="209"/>
      <c r="D4" s="210"/>
      <c r="E4" s="211" t="s">
        <v>6</v>
      </c>
      <c r="F4" s="212"/>
      <c r="G4" s="213"/>
      <c r="H4" s="211" t="s">
        <v>7</v>
      </c>
      <c r="I4" s="212"/>
      <c r="J4" s="213"/>
      <c r="K4" s="211" t="s">
        <v>8</v>
      </c>
      <c r="L4" s="212"/>
      <c r="M4" s="213"/>
      <c r="N4" s="211" t="s">
        <v>9</v>
      </c>
      <c r="O4" s="212"/>
      <c r="P4" s="213"/>
      <c r="Q4" s="211" t="s">
        <v>10</v>
      </c>
      <c r="R4" s="212"/>
      <c r="S4" s="213"/>
      <c r="T4" s="211" t="s">
        <v>57</v>
      </c>
      <c r="U4" s="212"/>
      <c r="V4" s="213"/>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2"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2" t="s">
        <v>65</v>
      </c>
      <c r="B10" s="14"/>
      <c r="C10" s="16"/>
      <c r="D10" s="15"/>
      <c r="E10" s="14"/>
      <c r="F10" s="16"/>
      <c r="G10" s="15"/>
      <c r="H10" s="14" t="s">
        <v>104</v>
      </c>
      <c r="I10" s="17" t="s">
        <v>104</v>
      </c>
      <c r="J10" s="15"/>
      <c r="K10" s="14" t="s">
        <v>177</v>
      </c>
      <c r="L10" s="16" t="s">
        <v>177</v>
      </c>
      <c r="M10" s="15"/>
      <c r="N10" s="14" t="s">
        <v>177</v>
      </c>
      <c r="O10" s="16"/>
      <c r="P10" s="22"/>
      <c r="Q10" s="109" t="s">
        <v>104</v>
      </c>
      <c r="R10" s="110"/>
      <c r="S10" s="22"/>
      <c r="T10" s="27"/>
      <c r="U10" s="30"/>
      <c r="V10" s="22"/>
    </row>
    <row r="11" spans="1:27" ht="14.25" customHeight="1" x14ac:dyDescent="0.25">
      <c r="A11" s="62" t="s">
        <v>115</v>
      </c>
      <c r="B11" s="14"/>
      <c r="C11" s="16" t="s">
        <v>104</v>
      </c>
      <c r="D11" s="15"/>
      <c r="E11" s="14"/>
      <c r="F11" s="16"/>
      <c r="G11" s="15"/>
      <c r="H11" s="14"/>
      <c r="I11" s="17"/>
      <c r="J11" s="15"/>
      <c r="K11" s="14" t="s">
        <v>104</v>
      </c>
      <c r="L11" s="16" t="s">
        <v>104</v>
      </c>
      <c r="M11" s="15"/>
      <c r="N11" s="14"/>
      <c r="O11" s="16" t="s">
        <v>104</v>
      </c>
      <c r="P11" s="22"/>
      <c r="Q11" s="29"/>
      <c r="R11" s="16"/>
      <c r="S11" s="22"/>
      <c r="T11" s="29"/>
      <c r="U11" s="16"/>
      <c r="V11" s="22"/>
    </row>
    <row r="12" spans="1:27" ht="14.25" customHeight="1" x14ac:dyDescent="0.25">
      <c r="A12" s="13" t="s">
        <v>116</v>
      </c>
      <c r="B12" s="14"/>
      <c r="C12" s="16"/>
      <c r="D12" s="15"/>
      <c r="E12" s="14"/>
      <c r="F12" s="16"/>
      <c r="G12" s="15"/>
      <c r="H12" s="14"/>
      <c r="I12" s="17"/>
      <c r="J12" s="15"/>
      <c r="K12" s="14"/>
      <c r="L12" s="16"/>
      <c r="M12" s="15"/>
      <c r="N12" s="14"/>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16"/>
      <c r="D15" s="15"/>
      <c r="E15" s="14"/>
      <c r="F15" s="16"/>
      <c r="G15" s="15"/>
      <c r="H15" s="14"/>
      <c r="I15" s="17"/>
      <c r="J15" s="15"/>
      <c r="K15" s="14"/>
      <c r="L15" s="16"/>
      <c r="M15" s="15"/>
      <c r="N15" s="14"/>
      <c r="O15" s="16"/>
      <c r="P15" s="22"/>
      <c r="Q15" s="29"/>
      <c r="R15" s="16"/>
      <c r="S15" s="22"/>
      <c r="T15" s="29"/>
      <c r="U15" s="16"/>
      <c r="V15" s="22"/>
    </row>
    <row r="16" spans="1:27" ht="14.25" customHeight="1" x14ac:dyDescent="0.25">
      <c r="A16" s="18" t="s">
        <v>66</v>
      </c>
      <c r="B16" s="14"/>
      <c r="C16" s="16"/>
      <c r="D16" s="15"/>
      <c r="E16" s="14"/>
      <c r="F16" s="16"/>
      <c r="G16" s="15"/>
      <c r="H16" s="14"/>
      <c r="I16" s="17"/>
      <c r="J16" s="15"/>
      <c r="K16" s="14"/>
      <c r="L16" s="16"/>
      <c r="M16" s="15"/>
      <c r="N16" s="14"/>
      <c r="O16" s="16"/>
      <c r="P16" s="24"/>
      <c r="Q16" s="29"/>
      <c r="R16" s="17"/>
      <c r="S16" s="22"/>
      <c r="T16" s="14"/>
      <c r="U16" s="31"/>
      <c r="V16" s="22"/>
    </row>
    <row r="17" spans="1:22" ht="14.25" customHeight="1" x14ac:dyDescent="0.25">
      <c r="A17" s="13" t="s">
        <v>108</v>
      </c>
      <c r="B17" s="14" t="s">
        <v>177</v>
      </c>
      <c r="C17" s="16" t="s">
        <v>177</v>
      </c>
      <c r="D17" s="15" t="s">
        <v>177</v>
      </c>
      <c r="E17" s="14" t="s">
        <v>177</v>
      </c>
      <c r="F17" s="16" t="s">
        <v>177</v>
      </c>
      <c r="G17" s="15" t="s">
        <v>177</v>
      </c>
      <c r="H17" s="14"/>
      <c r="I17" s="90"/>
      <c r="J17" s="15" t="s">
        <v>177</v>
      </c>
      <c r="K17" s="14" t="s">
        <v>177</v>
      </c>
      <c r="L17" s="16" t="s">
        <v>177</v>
      </c>
      <c r="M17" s="15" t="s">
        <v>177</v>
      </c>
      <c r="N17" s="14" t="s">
        <v>177</v>
      </c>
      <c r="O17" s="16" t="s">
        <v>177</v>
      </c>
      <c r="P17" s="15" t="s">
        <v>104</v>
      </c>
      <c r="Q17" s="30" t="s">
        <v>104</v>
      </c>
      <c r="R17" s="30" t="s">
        <v>104</v>
      </c>
      <c r="S17" s="22"/>
      <c r="T17" s="30" t="s">
        <v>104</v>
      </c>
      <c r="U17" s="30" t="s">
        <v>104</v>
      </c>
      <c r="V17" s="22"/>
    </row>
    <row r="18" spans="1:22" ht="14.25" customHeight="1" x14ac:dyDescent="0.25">
      <c r="A18" s="13" t="s">
        <v>109</v>
      </c>
      <c r="B18" s="14" t="s">
        <v>177</v>
      </c>
      <c r="C18" s="19" t="s">
        <v>177</v>
      </c>
      <c r="D18" s="15"/>
      <c r="E18" s="14" t="s">
        <v>177</v>
      </c>
      <c r="F18" s="19" t="s">
        <v>177</v>
      </c>
      <c r="G18" s="15"/>
      <c r="H18" s="14"/>
      <c r="I18" s="90"/>
      <c r="J18" s="15"/>
      <c r="K18" s="14" t="s">
        <v>177</v>
      </c>
      <c r="L18" s="19" t="s">
        <v>177</v>
      </c>
      <c r="M18" s="15"/>
      <c r="N18" s="14" t="s">
        <v>177</v>
      </c>
      <c r="O18" s="19" t="s">
        <v>177</v>
      </c>
      <c r="P18" s="15"/>
      <c r="Q18" s="30" t="s">
        <v>104</v>
      </c>
      <c r="R18" s="30" t="s">
        <v>104</v>
      </c>
      <c r="S18" s="22"/>
      <c r="T18" s="30" t="s">
        <v>104</v>
      </c>
      <c r="U18" s="30" t="s">
        <v>104</v>
      </c>
      <c r="V18" s="22"/>
    </row>
    <row r="19" spans="1:22" ht="14.25" customHeight="1" x14ac:dyDescent="0.25">
      <c r="A19" s="13" t="s">
        <v>67</v>
      </c>
      <c r="B19" s="44"/>
      <c r="C19" s="44"/>
      <c r="D19" s="45"/>
      <c r="E19" s="44"/>
      <c r="F19" s="44"/>
      <c r="G19" s="45"/>
      <c r="H19" s="44"/>
      <c r="I19" s="44"/>
      <c r="J19" s="45"/>
      <c r="K19" s="44"/>
      <c r="L19" s="44"/>
      <c r="M19" s="45"/>
      <c r="N19" s="44"/>
      <c r="O19" s="44"/>
      <c r="P19" s="45"/>
      <c r="Q19" s="45"/>
      <c r="R19" s="45"/>
      <c r="S19" s="45"/>
      <c r="T19" s="45"/>
      <c r="U19" s="45"/>
      <c r="V19" s="22"/>
    </row>
    <row r="20" spans="1:22" ht="14.25" customHeight="1" x14ac:dyDescent="0.25">
      <c r="A20" s="13" t="s">
        <v>110</v>
      </c>
      <c r="B20" s="14" t="s">
        <v>177</v>
      </c>
      <c r="C20" s="17" t="s">
        <v>177</v>
      </c>
      <c r="D20" s="15"/>
      <c r="E20" s="14" t="s">
        <v>177</v>
      </c>
      <c r="F20" s="17" t="s">
        <v>177</v>
      </c>
      <c r="G20" s="15"/>
      <c r="H20" s="14"/>
      <c r="I20" s="90"/>
      <c r="J20" s="15"/>
      <c r="K20" s="14" t="s">
        <v>177</v>
      </c>
      <c r="L20" s="17" t="s">
        <v>177</v>
      </c>
      <c r="M20" s="15"/>
      <c r="N20" s="14" t="s">
        <v>177</v>
      </c>
      <c r="O20" s="17" t="s">
        <v>177</v>
      </c>
      <c r="P20" s="77"/>
      <c r="Q20" s="30" t="s">
        <v>104</v>
      </c>
      <c r="R20" s="30" t="s">
        <v>104</v>
      </c>
      <c r="S20" s="22"/>
      <c r="T20" s="30" t="s">
        <v>104</v>
      </c>
      <c r="U20" s="30" t="s">
        <v>104</v>
      </c>
      <c r="V20" s="22"/>
    </row>
    <row r="21" spans="1:22" ht="14.25" customHeight="1" x14ac:dyDescent="0.25">
      <c r="A21" s="63" t="s">
        <v>111</v>
      </c>
      <c r="B21" s="14" t="s">
        <v>177</v>
      </c>
      <c r="C21" s="17" t="s">
        <v>177</v>
      </c>
      <c r="D21" s="15"/>
      <c r="E21" s="14" t="s">
        <v>177</v>
      </c>
      <c r="F21" s="17" t="s">
        <v>177</v>
      </c>
      <c r="G21" s="15"/>
      <c r="H21" s="14"/>
      <c r="I21" s="90"/>
      <c r="J21" s="15"/>
      <c r="K21" s="14" t="s">
        <v>177</v>
      </c>
      <c r="L21" s="17" t="s">
        <v>177</v>
      </c>
      <c r="M21" s="15"/>
      <c r="N21" s="14" t="s">
        <v>177</v>
      </c>
      <c r="O21" s="17" t="s">
        <v>177</v>
      </c>
      <c r="P21" s="15" t="s">
        <v>104</v>
      </c>
      <c r="Q21" s="30" t="s">
        <v>104</v>
      </c>
      <c r="R21" s="30" t="s">
        <v>104</v>
      </c>
      <c r="S21" s="22"/>
      <c r="T21" s="30" t="s">
        <v>104</v>
      </c>
      <c r="U21" s="30" t="s">
        <v>104</v>
      </c>
      <c r="V21" s="22"/>
    </row>
    <row r="22" spans="1:22" ht="14.25" customHeight="1" x14ac:dyDescent="0.25">
      <c r="A22" s="13" t="s">
        <v>112</v>
      </c>
      <c r="B22" s="14" t="s">
        <v>177</v>
      </c>
      <c r="C22" s="19" t="s">
        <v>177</v>
      </c>
      <c r="D22" s="15"/>
      <c r="E22" s="14" t="s">
        <v>177</v>
      </c>
      <c r="F22" s="19" t="s">
        <v>177</v>
      </c>
      <c r="G22" s="77"/>
      <c r="H22" s="14"/>
      <c r="I22" s="90"/>
      <c r="J22" s="15"/>
      <c r="K22" s="14" t="s">
        <v>177</v>
      </c>
      <c r="L22" s="19" t="s">
        <v>177</v>
      </c>
      <c r="M22" s="15"/>
      <c r="N22" s="14" t="s">
        <v>177</v>
      </c>
      <c r="O22" s="19" t="s">
        <v>177</v>
      </c>
      <c r="P22" s="15"/>
      <c r="Q22" s="30" t="s">
        <v>104</v>
      </c>
      <c r="R22" s="30" t="s">
        <v>104</v>
      </c>
      <c r="S22" s="22"/>
      <c r="T22" s="30"/>
      <c r="U22" s="30"/>
      <c r="V22" s="22"/>
    </row>
    <row r="23" spans="1:22" s="4" customFormat="1" ht="14.25" customHeight="1" x14ac:dyDescent="0.25">
      <c r="A23" s="18" t="s">
        <v>113</v>
      </c>
      <c r="B23" s="14" t="s">
        <v>177</v>
      </c>
      <c r="C23" s="17" t="s">
        <v>177</v>
      </c>
      <c r="D23" s="15"/>
      <c r="E23" s="14" t="s">
        <v>177</v>
      </c>
      <c r="F23" s="17" t="s">
        <v>177</v>
      </c>
      <c r="G23" s="15"/>
      <c r="H23" s="14"/>
      <c r="I23" s="90"/>
      <c r="J23" s="77"/>
      <c r="K23" s="14" t="s">
        <v>177</v>
      </c>
      <c r="L23" s="17" t="s">
        <v>177</v>
      </c>
      <c r="M23" s="15"/>
      <c r="N23" s="14" t="s">
        <v>177</v>
      </c>
      <c r="O23" s="17" t="s">
        <v>177</v>
      </c>
      <c r="P23" s="15" t="s">
        <v>104</v>
      </c>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7"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03"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204"/>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7"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48"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7"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7"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47"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7"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7"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7"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7"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7"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7"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7"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7"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7"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7"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7"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7"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7"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7"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22-28062026</vt:lpstr>
      <vt:lpstr>P28-22052026</vt:lpstr>
      <vt:lpstr>'22-28062026'!Print_Titles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Administrator</cp:lastModifiedBy>
  <cp:lastPrinted>2022-09-12T05:28:52Z</cp:lastPrinted>
  <dcterms:created xsi:type="dcterms:W3CDTF">2006-09-16T00:00:00Z</dcterms:created>
  <dcterms:modified xsi:type="dcterms:W3CDTF">2026-06-19T04:04:23Z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