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252" windowHeight="8520" tabRatio="867" firstSheet="1" activeTab="1"/>
  </bookViews>
  <sheets>
    <sheet name="09T9-2013" sheetId="1" state="hidden" r:id="rId1"/>
    <sheet name="22T2-2016" sheetId="2" r:id="rId2"/>
    <sheet name="PHONG22T2" sheetId="3" r:id="rId3"/>
    <sheet name="Sheet2" sheetId="4" state="hidden" r:id="rId4"/>
  </sheets>
  <definedNames>
    <definedName name="_xlnm._FilterDatabase" localSheetId="0" hidden="1">'09T9-2013'!$A$4:$J$178</definedName>
    <definedName name="_xlnm._FilterDatabase" localSheetId="1" hidden="1">'22T2-2016'!$A$4:$J$229</definedName>
    <definedName name="_xlnm._FilterDatabase" localSheetId="2" hidden="1">'PHONG22T2'!$B$5:$U$73</definedName>
    <definedName name="NGÀY" localSheetId="0">#REF!</definedName>
    <definedName name="NGÀY" localSheetId="1">#REF!</definedName>
    <definedName name="NGÀY" localSheetId="2">#REF!</definedName>
    <definedName name="NGÀY">#REF!</definedName>
    <definedName name="_xlnm.Print_Titles" localSheetId="0">'09T9-2013'!$3:$4</definedName>
    <definedName name="_xlnm.Print_Titles" localSheetId="1">'22T2-2016'!$3:$4</definedName>
    <definedName name="_xlnm.Print_Titles" localSheetId="2">'PHONG22T2'!$1:$5</definedName>
  </definedNames>
  <calcPr fullCalcOnLoad="1"/>
</workbook>
</file>

<file path=xl/comments1.xml><?xml version="1.0" encoding="utf-8"?>
<comments xmlns="http://schemas.openxmlformats.org/spreadsheetml/2006/main">
  <authors>
    <author>Trần Hải Đăng</author>
  </authors>
  <commentList>
    <comment ref="A13" authorId="0">
      <text>
        <r>
          <rPr>
            <b/>
            <sz val="9"/>
            <rFont val="Tahoma"/>
            <family val="2"/>
          </rPr>
          <t>Trần Hải Đăng:</t>
        </r>
        <r>
          <rPr>
            <sz val="9"/>
            <rFont val="Tahoma"/>
            <family val="2"/>
          </rPr>
          <t xml:space="preserve">
10ĐH3B</t>
        </r>
      </text>
    </comment>
  </commentList>
</comments>
</file>

<file path=xl/comments2.xml><?xml version="1.0" encoding="utf-8"?>
<comments xmlns="http://schemas.openxmlformats.org/spreadsheetml/2006/main">
  <authors>
    <author>Trần Hải Đăng</author>
  </authors>
  <commentList>
    <comment ref="A5" authorId="0">
      <text>
        <r>
          <rPr>
            <b/>
            <sz val="9"/>
            <rFont val="Tahoma"/>
            <family val="2"/>
          </rPr>
          <t>Trần Hải Đăng:</t>
        </r>
        <r>
          <rPr>
            <sz val="9"/>
            <rFont val="Tahoma"/>
            <family val="2"/>
          </rPr>
          <t xml:space="preserve">
10ĐH3B</t>
        </r>
      </text>
    </comment>
  </commentList>
</comments>
</file>

<file path=xl/comments3.xml><?xml version="1.0" encoding="utf-8"?>
<comments xmlns="http://schemas.openxmlformats.org/spreadsheetml/2006/main">
  <authors>
    <author>Đăng Trần</author>
  </authors>
  <commentList>
    <comment ref="A44" authorId="0">
      <text>
        <r>
          <rPr>
            <b/>
            <sz val="8"/>
            <rFont val="Tahoma"/>
            <family val="2"/>
          </rPr>
          <t>Đăng Trần:</t>
        </r>
        <r>
          <rPr>
            <sz val="8"/>
            <rFont val="Tahoma"/>
            <family val="2"/>
          </rPr>
          <t xml:space="preserve">
48hv</t>
        </r>
      </text>
    </comment>
  </commentList>
</comments>
</file>

<file path=xl/sharedStrings.xml><?xml version="1.0" encoding="utf-8"?>
<sst xmlns="http://schemas.openxmlformats.org/spreadsheetml/2006/main" count="1606" uniqueCount="750">
  <si>
    <t>S</t>
  </si>
  <si>
    <t>C</t>
  </si>
  <si>
    <t>CN</t>
  </si>
  <si>
    <t>ĐTCB</t>
  </si>
  <si>
    <t>T</t>
  </si>
  <si>
    <t>VÂN-VLĐ</t>
  </si>
  <si>
    <t>QUANGT-KTCA</t>
  </si>
  <si>
    <t>A01</t>
  </si>
  <si>
    <t>A02</t>
  </si>
  <si>
    <t>A03</t>
  </si>
  <si>
    <t>A04</t>
  </si>
  <si>
    <t>TRƯỜNG CAO ĐẲNG ĐIỆN LỰC TP.HCM</t>
  </si>
  <si>
    <t>PHÒNG ĐÀO TẠO</t>
  </si>
  <si>
    <t>LỚP</t>
  </si>
  <si>
    <t>Phòng đào tạo</t>
  </si>
  <si>
    <t>Nguyễn Quốc Thanh Long</t>
  </si>
  <si>
    <t>1-3</t>
  </si>
  <si>
    <t>4-6</t>
  </si>
  <si>
    <t>1-5</t>
  </si>
  <si>
    <t>TRƯỜNG CAO ĐẲNG ĐIỆN LỰC</t>
  </si>
  <si>
    <t>THÀNH PHỐ HỒ CHÍ MINH</t>
  </si>
  <si>
    <t>Ngày</t>
  </si>
  <si>
    <t>Thứ</t>
  </si>
  <si>
    <t>Thứ 2</t>
  </si>
  <si>
    <t>Thứ 3</t>
  </si>
  <si>
    <t>Thứ 4</t>
  </si>
  <si>
    <t>Thứ 5</t>
  </si>
  <si>
    <t>Thứ 6</t>
  </si>
  <si>
    <t>Thứ 7</t>
  </si>
  <si>
    <t>Phòng</t>
  </si>
  <si>
    <t>SIM</t>
  </si>
  <si>
    <t>CĐĐK</t>
  </si>
  <si>
    <t>ĐL/ĐK</t>
  </si>
  <si>
    <t>KTĐ</t>
  </si>
  <si>
    <t>Nguội 1</t>
  </si>
  <si>
    <t>ĐD 1</t>
  </si>
  <si>
    <t>ĐD 2</t>
  </si>
  <si>
    <t>ĐD 3</t>
  </si>
  <si>
    <t>ĐD 4</t>
  </si>
  <si>
    <t>ĐD 5</t>
  </si>
  <si>
    <t>ĐD 6</t>
  </si>
  <si>
    <t>ĐD 7</t>
  </si>
  <si>
    <t>ĐD 8</t>
  </si>
  <si>
    <t>TRẠM</t>
  </si>
  <si>
    <t>LCT</t>
  </si>
  <si>
    <t>HT</t>
  </si>
  <si>
    <t>TBĐC/VXL</t>
  </si>
  <si>
    <t>CKL/CQ</t>
  </si>
  <si>
    <t>ĐTTT/ĐTS</t>
  </si>
  <si>
    <t>CSVT</t>
  </si>
  <si>
    <t>TC Cáp</t>
  </si>
  <si>
    <t>Ghi chú:</t>
  </si>
  <si>
    <t>Tiết 1</t>
  </si>
  <si>
    <t>Tiết 7</t>
  </si>
  <si>
    <t>12h30 - 13h15</t>
  </si>
  <si>
    <t>Tiết 2</t>
  </si>
  <si>
    <t>Tiết 8</t>
  </si>
  <si>
    <t>13h15 - 14h00</t>
  </si>
  <si>
    <t>Tiết 3</t>
  </si>
  <si>
    <t>Tiết 9</t>
  </si>
  <si>
    <t>14h05 - 14h50</t>
  </si>
  <si>
    <t>Tiết 4</t>
  </si>
  <si>
    <t>Tiết 10</t>
  </si>
  <si>
    <t>15h00 - 15h45</t>
  </si>
  <si>
    <t>Tiết 5</t>
  </si>
  <si>
    <t>10h15 - 11h00</t>
  </si>
  <si>
    <t>Tiết 11</t>
  </si>
  <si>
    <t>15h45 - 16h30</t>
  </si>
  <si>
    <t>Tiết 6</t>
  </si>
  <si>
    <t>11h05 - 11h50</t>
  </si>
  <si>
    <t>Tiết 12</t>
  </si>
  <si>
    <t>16h35 - 17h20</t>
  </si>
  <si>
    <t>7-9</t>
  </si>
  <si>
    <t>10-12</t>
  </si>
  <si>
    <t>Tiết
học</t>
  </si>
  <si>
    <t>07h00 - 07h45</t>
  </si>
  <si>
    <t>07h45 - 08h30</t>
  </si>
  <si>
    <t>08h35 - 09h20</t>
  </si>
  <si>
    <t>09h30 - 10h15</t>
  </si>
  <si>
    <t>Chủ nhật</t>
  </si>
  <si>
    <t>TỪ NGÀY</t>
  </si>
  <si>
    <t>ĐẾN NGÀY</t>
  </si>
  <si>
    <t>C01</t>
  </si>
  <si>
    <t>C02</t>
  </si>
  <si>
    <t>C03</t>
  </si>
  <si>
    <t>C04</t>
  </si>
  <si>
    <t>C07</t>
  </si>
  <si>
    <t>C08</t>
  </si>
  <si>
    <t>A06</t>
  </si>
  <si>
    <t>J05(62)</t>
  </si>
  <si>
    <t>J04(62)</t>
  </si>
  <si>
    <t>J10(62)</t>
  </si>
  <si>
    <t>VT1</t>
  </si>
  <si>
    <t>VT2</t>
  </si>
  <si>
    <t>MĐ</t>
  </si>
  <si>
    <t>#</t>
  </si>
  <si>
    <t>8-12</t>
  </si>
  <si>
    <t>13-16</t>
  </si>
  <si>
    <t>* Các lớp học thực tập xưởng học:</t>
  </si>
  <si>
    <t xml:space="preserve">   - Sáng tiết 1-5; Chiều tiết 8-11.</t>
  </si>
  <si>
    <t>* Các lớp CĐLT, ĐH học ngày thứ 7, CN:</t>
  </si>
  <si>
    <t xml:space="preserve">   - Sáng tiết 1-5; Chiều tiết 8-12.</t>
  </si>
  <si>
    <t>Lớp đêm:</t>
  </si>
  <si>
    <t>Tiết 13</t>
  </si>
  <si>
    <t>Tiết 14</t>
  </si>
  <si>
    <t>Tiết 15</t>
  </si>
  <si>
    <t>Tiết 16</t>
  </si>
  <si>
    <t>17h45 - 18h30</t>
  </si>
  <si>
    <t>18h30 - 19h15</t>
  </si>
  <si>
    <t>19h20 - 20h05</t>
  </si>
  <si>
    <t>20h05 - 20h50</t>
  </si>
  <si>
    <t>Các lớp TCN, TCCN, CĐ chính quy:</t>
  </si>
  <si>
    <t>TÂNB-LĐ2</t>
  </si>
  <si>
    <t>TẶNG-LĐ2</t>
  </si>
  <si>
    <t>X</t>
  </si>
  <si>
    <t>Từ ngày</t>
  </si>
  <si>
    <t>đến ngày</t>
  </si>
  <si>
    <t>I01(200)</t>
  </si>
  <si>
    <t>I02(140)</t>
  </si>
  <si>
    <t>RL</t>
  </si>
  <si>
    <t>LAB(48)</t>
  </si>
  <si>
    <t>K02(70)</t>
  </si>
  <si>
    <t>A05(120)</t>
  </si>
  <si>
    <t>A07(120)</t>
  </si>
  <si>
    <t xml:space="preserve">LỘC-BVRL </t>
  </si>
  <si>
    <t>HƯNGP-TTHTĐ SIM</t>
  </si>
  <si>
    <t>UYÊN-KTTSL</t>
  </si>
  <si>
    <t>SÁNG</t>
  </si>
  <si>
    <t>CHIỀU</t>
  </si>
  <si>
    <t>ĐÊM</t>
  </si>
  <si>
    <t>ĐÀN-NN2</t>
  </si>
  <si>
    <t>8-11</t>
  </si>
  <si>
    <t>PHÚ-XSTK</t>
  </si>
  <si>
    <t>K04(70)</t>
  </si>
  <si>
    <t>K03(70)</t>
  </si>
  <si>
    <t xml:space="preserve">* Trường hợp các lớp học vì lý do không có học sinh đến học hoặc phòng học không đủ điều kiện học tập đề nghị GV giảng dạy báo cáo P. ĐT hoặc thông báo giám thị </t>
  </si>
  <si>
    <t>J09(46)</t>
  </si>
  <si>
    <t>J11(62)</t>
  </si>
  <si>
    <t>THỔI-TTN 9</t>
  </si>
  <si>
    <t>PHONGQ-THKT VT2</t>
  </si>
  <si>
    <t>CHÍ-KTCA</t>
  </si>
  <si>
    <t>HOA-ĐLCMĐCS</t>
  </si>
  <si>
    <t>12NK_TP
P.C02</t>
  </si>
  <si>
    <t>HUYP-KTĐT</t>
  </si>
  <si>
    <t>12NH_TP
P.A05</t>
  </si>
  <si>
    <t>BÌNHL-TACN</t>
  </si>
  <si>
    <t>C09</t>
  </si>
  <si>
    <t>ĐCB1</t>
  </si>
  <si>
    <t>ĐCB2</t>
  </si>
  <si>
    <t>Đ6H10B
P.I01</t>
  </si>
  <si>
    <t>11CH1B
P.C05</t>
  </si>
  <si>
    <t xml:space="preserve">DU-CT </t>
  </si>
  <si>
    <t>THUẦN-LĐ2</t>
  </si>
  <si>
    <t>K05(80)</t>
  </si>
  <si>
    <t>K06(80)</t>
  </si>
  <si>
    <t>D02(45)</t>
  </si>
  <si>
    <t>C05(63)</t>
  </si>
  <si>
    <t>C06(63)</t>
  </si>
  <si>
    <t>CÔNG-HTVT</t>
  </si>
  <si>
    <t xml:space="preserve">SƠNT-KTCA </t>
  </si>
  <si>
    <t xml:space="preserve">HOA-ĐLCMĐCS </t>
  </si>
  <si>
    <t xml:space="preserve">NGUYÊNT-KTTCDN2 </t>
  </si>
  <si>
    <t xml:space="preserve">KIM-KTNL </t>
  </si>
  <si>
    <t xml:space="preserve">HƯNGP-BVRL </t>
  </si>
  <si>
    <t>12CH2A
P.K06</t>
  </si>
  <si>
    <t>12CE1E
P.K02</t>
  </si>
  <si>
    <t>12CV1A
P.I02</t>
  </si>
  <si>
    <t>PHÁT-PLĐC</t>
  </si>
  <si>
    <t>TRÚC-ĐLCMĐCS</t>
  </si>
  <si>
    <t xml:space="preserve">HẢI-CKT </t>
  </si>
  <si>
    <t>12CC1A
P.C05</t>
  </si>
  <si>
    <t>11ĐH3B
P.A04</t>
  </si>
  <si>
    <t>KHÁNH-CCĐ</t>
  </si>
  <si>
    <t>12TH1I
P.C02</t>
  </si>
  <si>
    <t>12TH1K
P.C02</t>
  </si>
  <si>
    <t>12NH1B
P.C01</t>
  </si>
  <si>
    <t>11CK1B
P.A03</t>
  </si>
  <si>
    <t>HÙNGH-THUCHANH 9</t>
  </si>
  <si>
    <t>12CE1K
P.</t>
  </si>
  <si>
    <t>11CĐ1A
P.</t>
  </si>
  <si>
    <t>11CH1D
P.C05</t>
  </si>
  <si>
    <t>12NH1C
P.C01</t>
  </si>
  <si>
    <t>PHƯỢNG-TTLĐ 9</t>
  </si>
  <si>
    <t>TRÂN-TTLĐ 9</t>
  </si>
  <si>
    <t>NGUYÊN-QTTC</t>
  </si>
  <si>
    <t>12TH6A
AN GIANG</t>
  </si>
  <si>
    <t>6-10</t>
  </si>
  <si>
    <t>DU-CT</t>
  </si>
  <si>
    <t xml:space="preserve">LOAN-QTDA </t>
  </si>
  <si>
    <t>LỘC-TĐH</t>
  </si>
  <si>
    <t>TẶNG-LĐ1</t>
  </si>
  <si>
    <t>12TH1C
P.</t>
  </si>
  <si>
    <t>7-11</t>
  </si>
  <si>
    <t>TÀIH-KTAT</t>
  </si>
  <si>
    <t>PHƯỢNG-TTLĐ</t>
  </si>
  <si>
    <t>12CK1A
P.I02</t>
  </si>
  <si>
    <t>12ĐH2A
P.K05</t>
  </si>
  <si>
    <t>CƯỜNGM-THUD</t>
  </si>
  <si>
    <t>10CH1B
P.K02</t>
  </si>
  <si>
    <t>10CH1C
P.K03</t>
  </si>
  <si>
    <t>11TH1K
P.C07</t>
  </si>
  <si>
    <t>LẬP-ĐLĐ</t>
  </si>
  <si>
    <t>HÙNGH-TTLĐ</t>
  </si>
  <si>
    <t>TÂNN-KTĐ1 C01</t>
  </si>
  <si>
    <t>12CE1I
P.A03</t>
  </si>
  <si>
    <t>THUẬNH-TTLĐ1 9</t>
  </si>
  <si>
    <t>DŨNGH-TTLĐ1 9</t>
  </si>
  <si>
    <t>09ĐH3C
P.HT</t>
  </si>
  <si>
    <t>10CH1D
P.C08</t>
  </si>
  <si>
    <t xml:space="preserve">NGỌC-CT </t>
  </si>
  <si>
    <t>NGUYÊNT-KTTCDN2</t>
  </si>
  <si>
    <t>11NH1A
P.D02</t>
  </si>
  <si>
    <t xml:space="preserve">CÔNG-HTVT </t>
  </si>
  <si>
    <t>HUYP-KTVXL</t>
  </si>
  <si>
    <t>TÂNN-KTAT</t>
  </si>
  <si>
    <t xml:space="preserve">PHƯƠNG-CĐĐK </t>
  </si>
  <si>
    <t>10CV1A
P.K06</t>
  </si>
  <si>
    <t>10CV1B
P.K06</t>
  </si>
  <si>
    <t>12TH1D
P.</t>
  </si>
  <si>
    <t>TÂNN-MĐ1 C01</t>
  </si>
  <si>
    <t>CẢNH-TTPLC</t>
  </si>
  <si>
    <t>HIỀN-TUDA2</t>
  </si>
  <si>
    <t>12CK1B
P.</t>
  </si>
  <si>
    <t>09ĐH3B
P.C03</t>
  </si>
  <si>
    <t>KHOA-CCĐ</t>
  </si>
  <si>
    <t>12TH1E
P.</t>
  </si>
  <si>
    <t>12TH1G
P.</t>
  </si>
  <si>
    <t>10CQ1A
P.A06</t>
  </si>
  <si>
    <t>2-6</t>
  </si>
  <si>
    <t>10CH1A
P.K02</t>
  </si>
  <si>
    <t>11CH1C
P.A06</t>
  </si>
  <si>
    <t>12CE1A
P.</t>
  </si>
  <si>
    <t>09ĐH3A
P.A06</t>
  </si>
  <si>
    <t>11NH1B
P.J10</t>
  </si>
  <si>
    <t>HK7 TỪ 27/05</t>
  </si>
  <si>
    <t>VINH-NMĐ</t>
  </si>
  <si>
    <t>TÂNB-LĐ</t>
  </si>
  <si>
    <t xml:space="preserve">TẶNG-LĐ1 </t>
  </si>
  <si>
    <t>11NH1C
P.J04</t>
  </si>
  <si>
    <t>THẠNH-LĐ</t>
  </si>
  <si>
    <t>THẠNH-LĐ(BSKT)</t>
  </si>
  <si>
    <t>10ĐH3A
P.A03</t>
  </si>
  <si>
    <t>Đ5H14B
P.I02</t>
  </si>
  <si>
    <t>10CĐ1A
P.C06</t>
  </si>
  <si>
    <t>HƯNGP-BVRL</t>
  </si>
  <si>
    <t>UY-NMĐ&amp;TBA</t>
  </si>
  <si>
    <t>*TTTN TỪ 03/06 ĐẾN 08/09</t>
  </si>
  <si>
    <t>12NH1D
P.A04</t>
  </si>
  <si>
    <t>12CE1B
P.A06</t>
  </si>
  <si>
    <t>11TH1L
P.C05</t>
  </si>
  <si>
    <t>12TH1L
P.A01</t>
  </si>
  <si>
    <t>13TH2G
ĐỒNG THÁP</t>
  </si>
  <si>
    <t>13TH2E
P.A05</t>
  </si>
  <si>
    <t>12CE1D
P.C04</t>
  </si>
  <si>
    <t>12CE1H
P.C02</t>
  </si>
  <si>
    <t>PHUƠNGL-KTTM</t>
  </si>
  <si>
    <t>NGUYÊNT-KTTHUẾ</t>
  </si>
  <si>
    <t>11CK1A
P.C03</t>
  </si>
  <si>
    <t>DU-LSĐ-TTHCM</t>
  </si>
  <si>
    <t>KLONG-HTTTQL</t>
  </si>
  <si>
    <t>12CH2A
P.A03</t>
  </si>
  <si>
    <t>THỜI KHÓA BIỂU NĂM HỌC 2013 - 2014</t>
  </si>
  <si>
    <t>*THI LẠI TỪ 05/8 ĐẾN 09/8</t>
  </si>
  <si>
    <t>*THI LẠI 08/8, 09/8</t>
  </si>
  <si>
    <t>THI THUCHANH</t>
  </si>
  <si>
    <t>PHÚ-TCC3</t>
  </si>
  <si>
    <t>TuẤN-VLĐC2</t>
  </si>
  <si>
    <t>QUANGT-TTNT</t>
  </si>
  <si>
    <t>THẠNH-LĐ1</t>
  </si>
  <si>
    <t>HiẾU-LTĐKTĐ</t>
  </si>
  <si>
    <t>UY-LĐ2</t>
  </si>
  <si>
    <t>TuẤNN-VHTBĐ</t>
  </si>
  <si>
    <t>VINHH-BVRL</t>
  </si>
  <si>
    <t>TÂNB-VHTBĐ</t>
  </si>
  <si>
    <t>QuỲNH-KDĐN</t>
  </si>
  <si>
    <t>HÒA-THUẾ</t>
  </si>
  <si>
    <t>CHÍ-NMĐ1</t>
  </si>
  <si>
    <t>*TTTN TỪ 05/08 ĐẾN 06/10</t>
  </si>
  <si>
    <t>12ĐH3A
P.A05</t>
  </si>
  <si>
    <t>QUANGT-BVRL(BSKT)</t>
  </si>
  <si>
    <t>12CQ1A
P.C01</t>
  </si>
  <si>
    <t>11TH-HL2
P.</t>
  </si>
  <si>
    <t>NGUYÊNT-NLKT</t>
  </si>
  <si>
    <t>TÀIN-KTĐ1 I01</t>
  </si>
  <si>
    <t>HiỆP-KTĐ1 I02</t>
  </si>
  <si>
    <t>TRUNG-NN1 I01</t>
  </si>
  <si>
    <t>CẢNH-CKT I02</t>
  </si>
  <si>
    <t>PHONGQ-KTOANĐC</t>
  </si>
  <si>
    <t>12TH2A
P.A04</t>
  </si>
  <si>
    <t>12TH1B
P.C02</t>
  </si>
  <si>
    <t>12CE1G
P.C02</t>
  </si>
  <si>
    <t>11CH1E
P.C02</t>
  </si>
  <si>
    <t>12TH-HL1
P.C01</t>
  </si>
  <si>
    <t>11CQ1A
P.A03</t>
  </si>
  <si>
    <t>NGUYÊN-QTCL A03</t>
  </si>
  <si>
    <t>12CE1C
P.C08</t>
  </si>
  <si>
    <t>QuỲNH-KTVM C04</t>
  </si>
  <si>
    <t>*THI LẠI TỪ 19/08 ĐẾN 27/08</t>
  </si>
  <si>
    <t>HƯNGN-ĐAMHCCĐ
KHÁNH</t>
  </si>
  <si>
    <t>KHOA-CNSXĐ</t>
  </si>
  <si>
    <t>VINH-NMĐ 4</t>
  </si>
  <si>
    <t>12TH-HL2
P.</t>
  </si>
  <si>
    <t>THI LYTHUYET</t>
  </si>
  <si>
    <t>QLVHBDLĐTHT
TÂY NINH</t>
  </si>
  <si>
    <t>LƯỢNG-KTĐL</t>
  </si>
  <si>
    <t>LÂN-TTĐTCB</t>
  </si>
  <si>
    <t>LÂN-THĐTTT</t>
  </si>
  <si>
    <t>12TH-HL3
P.C01</t>
  </si>
  <si>
    <t>KHÁNH-VĐ
HỌC LẠI</t>
  </si>
  <si>
    <t>*HK5 TỪ 16/09</t>
  </si>
  <si>
    <t>NGỌCAV-NN1 I02</t>
  </si>
  <si>
    <t>HỌC-KTĐ1 C03</t>
  </si>
  <si>
    <t>12TH-HL4
P.</t>
  </si>
  <si>
    <t xml:space="preserve">TẶNG-VHTBĐ </t>
  </si>
  <si>
    <t>TuẤNN-LĐ2</t>
  </si>
  <si>
    <t>ĐiỆP-TTLĐ1 9</t>
  </si>
  <si>
    <t>TRÂN-TTLĐ1 9</t>
  </si>
  <si>
    <t>CƯỜNGT-TTĐCN 9</t>
  </si>
  <si>
    <t>TÂNB-QHPTHTĐ</t>
  </si>
  <si>
    <t>PHƯƠNG-CĐĐK 4</t>
  </si>
  <si>
    <t>NBKTĐ2-LÂMĐỒNG P.</t>
  </si>
  <si>
    <t>TTTN</t>
  </si>
  <si>
    <t>TTTT</t>
  </si>
  <si>
    <t>*HK3 TỪ 16/09/2013</t>
  </si>
  <si>
    <t xml:space="preserve">THÀNH-KTCA </t>
  </si>
  <si>
    <t xml:space="preserve">NGUYÊN-QTCL </t>
  </si>
  <si>
    <t xml:space="preserve">LOAN-QTNS </t>
  </si>
  <si>
    <t xml:space="preserve">QuỲNH-KDĐN </t>
  </si>
  <si>
    <t xml:space="preserve">KLONG-HTTTQL </t>
  </si>
  <si>
    <t>11CQ1B
P.C04</t>
  </si>
  <si>
    <t>11CH-HL
P.</t>
  </si>
  <si>
    <t xml:space="preserve">NGUYỆT-KTVĨMÔ </t>
  </si>
  <si>
    <t>11CH1A
P.C03</t>
  </si>
  <si>
    <t>THÀNH-VHTBĐ</t>
  </si>
  <si>
    <t>TRÀ-TCQLDN C06</t>
  </si>
  <si>
    <t>UY-ĐAMHNMĐ
HUYK</t>
  </si>
  <si>
    <t>TuẤNN-ĐAMHLĐ</t>
  </si>
  <si>
    <t>VINH-BVRL 3</t>
  </si>
  <si>
    <t>SƠNM-TTĐLĐ 3</t>
  </si>
  <si>
    <t>*HK3 TỪ 30/09</t>
  </si>
  <si>
    <t>TÂNB-LĐ1 2 A05</t>
  </si>
  <si>
    <t xml:space="preserve">HÙNGN-MĐ2 2 </t>
  </si>
  <si>
    <t>CHÍ-NMĐ1 2</t>
  </si>
  <si>
    <t>HẰNG-CKT I01</t>
  </si>
  <si>
    <t>NHỰT-KDĐN</t>
  </si>
  <si>
    <t>BÌNHL-TAKT C02</t>
  </si>
  <si>
    <t xml:space="preserve">PHƯƠNG-TTCĐĐK </t>
  </si>
  <si>
    <t>QuỲNH-KTTKHDĐ</t>
  </si>
  <si>
    <t>TÀIH-MĐ2</t>
  </si>
  <si>
    <t>VINH-BVRL1</t>
  </si>
  <si>
    <t>*13H00 THI CT
P.A04,05</t>
  </si>
  <si>
    <t>*13H00 THI MĐ
P.A04,05</t>
  </si>
  <si>
    <t>*13H00 THI NN
P.A04,05</t>
  </si>
  <si>
    <t>*13H00 THI KTĐ
P.A04,05</t>
  </si>
  <si>
    <t>*13H00 THI ĐLĐ
P.A04,05</t>
  </si>
  <si>
    <t>*THI LẠI TỪ
09/9 ĐẾN17/09</t>
  </si>
  <si>
    <t>11TH-HL1
P.A05</t>
  </si>
  <si>
    <t xml:space="preserve">HÙNGN-MĐ2 </t>
  </si>
  <si>
    <t xml:space="preserve">QUANGT-BVRL1 2 </t>
  </si>
  <si>
    <t>11TH-HL
P.C08</t>
  </si>
  <si>
    <t>BÌNHL-TAKT C03</t>
  </si>
  <si>
    <t>TÀIH-KTĐT C04</t>
  </si>
  <si>
    <t>TÂNN-MĐ1 C03</t>
  </si>
  <si>
    <t>NGUYÊNT-NLKT C04</t>
  </si>
  <si>
    <t>ĐÀN-TATM C05</t>
  </si>
  <si>
    <t>11CK-HL
P.C03</t>
  </si>
  <si>
    <t>CƯỜNGĐ-CCĐ C04</t>
  </si>
  <si>
    <t>VINHH-BVRL C04</t>
  </si>
  <si>
    <t>LÂN-VM C01</t>
  </si>
  <si>
    <t>11CV1A
P.C06</t>
  </si>
  <si>
    <t xml:space="preserve">HÙNGTG-KTCM </t>
  </si>
  <si>
    <t xml:space="preserve">CÔNG-MTN </t>
  </si>
  <si>
    <t xml:space="preserve">HUYP-TBĐC </t>
  </si>
  <si>
    <t>HUYP-TBĐC</t>
  </si>
  <si>
    <t xml:space="preserve">VINHH-NMĐ1 </t>
  </si>
  <si>
    <t xml:space="preserve">HƯNGP-BVRL1 </t>
  </si>
  <si>
    <t>12TH1A
P.C07</t>
  </si>
  <si>
    <t>NHU-MĐ2 C04</t>
  </si>
  <si>
    <t>NGỌC-CT C04</t>
  </si>
  <si>
    <t>NGỌC-CT C08</t>
  </si>
  <si>
    <t>NHU-MĐ2 C08</t>
  </si>
  <si>
    <t>DUNG-THUCHANH 9</t>
  </si>
  <si>
    <t>HỌC-KTĐ2 2 C02</t>
  </si>
  <si>
    <t>QLSCLĐTHT LONGAN</t>
  </si>
  <si>
    <t>ĐCN-CN</t>
  </si>
  <si>
    <t>ĐCN2</t>
  </si>
  <si>
    <t>ĐCN1-CB</t>
  </si>
  <si>
    <t>J07(62)</t>
  </si>
  <si>
    <t>J08(46)</t>
  </si>
  <si>
    <t>C10</t>
  </si>
  <si>
    <t>C11(120)</t>
  </si>
  <si>
    <t>A08</t>
  </si>
  <si>
    <t>A09(120)</t>
  </si>
  <si>
    <t>D07(45)</t>
  </si>
  <si>
    <t>Ngày    /   /2015</t>
  </si>
  <si>
    <t>*TTTN</t>
  </si>
  <si>
    <t>Đ5H14B
P.</t>
  </si>
  <si>
    <t>14NQ1A
P.</t>
  </si>
  <si>
    <t>14NK1A
P.</t>
  </si>
  <si>
    <t>13CE1A
P.A02</t>
  </si>
  <si>
    <t>13CE1B
P.A03</t>
  </si>
  <si>
    <t>13CE1C
P.A04</t>
  </si>
  <si>
    <t>Đ6H10B
P.</t>
  </si>
  <si>
    <t>môn mới và chưa có phòng</t>
  </si>
  <si>
    <t>trùng phòng</t>
  </si>
  <si>
    <t>chưa có phòng</t>
  </si>
  <si>
    <t>THỜI KHÓA BIỂU NĂM HỌC 2015 - 2016</t>
  </si>
  <si>
    <t>PHÂN PHÒNG NĂM HỌC 2013 - 2014</t>
  </si>
  <si>
    <t>15NN1A
P.</t>
  </si>
  <si>
    <t>TRƯỜNGCAOĐẲNGĐIỆNLỰCTP.HCM</t>
  </si>
  <si>
    <t>PHÒNGĐÀOTẠO</t>
  </si>
  <si>
    <t>13CE1D
P.A01</t>
  </si>
  <si>
    <t>13CE1E
P.A04</t>
  </si>
  <si>
    <t>13CE1G
P.C09</t>
  </si>
  <si>
    <t>13CE1H
P.A04</t>
  </si>
  <si>
    <t>LOAN-KDĐN</t>
  </si>
  <si>
    <t>NGOAN-TTĐTCB</t>
  </si>
  <si>
    <t>14CQ1A
P.</t>
  </si>
  <si>
    <t>15CH6A
VĨNHLONG</t>
  </si>
  <si>
    <t>15TH6A
VĨNHLONG</t>
  </si>
  <si>
    <t>*TIẾNGHOA J09</t>
  </si>
  <si>
    <t>15TH1B
P.</t>
  </si>
  <si>
    <t>ĐH_HL
P.A02</t>
  </si>
  <si>
    <t>ĐH_HL
P.A03</t>
  </si>
  <si>
    <t>NHỰT-KTQTCP</t>
  </si>
  <si>
    <t>13CC1A
P.</t>
  </si>
  <si>
    <t>14NQ1B
P.</t>
  </si>
  <si>
    <t>DUY-LĐTBAPP1 9</t>
  </si>
  <si>
    <t>VINH-LĐTBAPP1 9</t>
  </si>
  <si>
    <t>MINHT-LĐTBAPP1 9</t>
  </si>
  <si>
    <t>ĐIỆP-LĐTBAPP1 9</t>
  </si>
  <si>
    <t>15NQ1A
P.</t>
  </si>
  <si>
    <t>ĐH_HL
P.A01</t>
  </si>
  <si>
    <t>QUỲNH-TMĐT</t>
  </si>
  <si>
    <t>NHỰT-TINHOCKẾTOÁN</t>
  </si>
  <si>
    <t>CƯỜNGĐ-CCĐ</t>
  </si>
  <si>
    <t>LƯU-NMtrongHTĐ</t>
  </si>
  <si>
    <t>TUẤNN-LĐ1</t>
  </si>
  <si>
    <t>14CĐ1A
P.</t>
  </si>
  <si>
    <t>*TTTN TỪ 28/12/2015 ĐẾN 02/04/2016</t>
  </si>
  <si>
    <t>13CĐ1A
P.</t>
  </si>
  <si>
    <t>13CK1A
P.A05</t>
  </si>
  <si>
    <t>NHỰT-THKẾTOÁN</t>
  </si>
  <si>
    <t>HUYK-NMĐ</t>
  </si>
  <si>
    <t>UYÊN-VMS</t>
  </si>
  <si>
    <t>HỌC-KTĐL</t>
  </si>
  <si>
    <t>HIẾU-LTĐKTĐ</t>
  </si>
  <si>
    <t>TÂNN-MĐ2</t>
  </si>
  <si>
    <t>VIỆT-ĐKLOGIC</t>
  </si>
  <si>
    <t>14CE1H
P.</t>
  </si>
  <si>
    <t>HIẾU-ĐTCS</t>
  </si>
  <si>
    <t>LÂN-TTĐTTT CHIỀU</t>
  </si>
  <si>
    <t>TÀIN-SDTBĐLĐ1</t>
  </si>
  <si>
    <t>15NQ1B
P.</t>
  </si>
  <si>
    <t>15NQ1C
P.C02</t>
  </si>
  <si>
    <t xml:space="preserve">TUẤNN-LĐ1 </t>
  </si>
  <si>
    <t>ĐH_HL
P.</t>
  </si>
  <si>
    <t>14TH1G
P.</t>
  </si>
  <si>
    <t>14CĐ1B
P.A07</t>
  </si>
  <si>
    <t>UYÊN-THĐTS</t>
  </si>
  <si>
    <t>15NQ1D
P.I01</t>
  </si>
  <si>
    <t>13CV1A
P.C01</t>
  </si>
  <si>
    <t>CÔNG-THCQ SÁNG</t>
  </si>
  <si>
    <t>DU-ĐLCMĐCS</t>
  </si>
  <si>
    <t>CÔNG-THCQ  SÁNG</t>
  </si>
  <si>
    <t xml:space="preserve">UYÊN-KTAUDIO </t>
  </si>
  <si>
    <t>UYÊN-CAD P.VT2 CHIỀU</t>
  </si>
  <si>
    <t>HẰNG-TTN 9</t>
  </si>
  <si>
    <t>12ĐH3A
P.A01</t>
  </si>
  <si>
    <t>13CQ1A
P.A01</t>
  </si>
  <si>
    <t>13CT1A
P.C06</t>
  </si>
  <si>
    <t>HUYK-NMĐ2</t>
  </si>
  <si>
    <t>LỘC-BVRL2</t>
  </si>
  <si>
    <t>LƯU-LĐ2</t>
  </si>
  <si>
    <t>LƯƠNG-KTCA</t>
  </si>
  <si>
    <t>TUẤNP-QLSC</t>
  </si>
  <si>
    <t>TÀIH-ĐLĐ</t>
  </si>
  <si>
    <t>DUNG-NMĐ2</t>
  </si>
  <si>
    <t>HÙNGN-ĐLĐ</t>
  </si>
  <si>
    <t>TRÂN-NMtrongHTĐ</t>
  </si>
  <si>
    <t>14CE1C
P.</t>
  </si>
  <si>
    <t>14CE1D
P.</t>
  </si>
  <si>
    <t>SƠNM-TNĐLĐ SÁNG</t>
  </si>
  <si>
    <t>HỌC-TNĐLĐ</t>
  </si>
  <si>
    <t>QUANGT-NMĐ A06</t>
  </si>
  <si>
    <t>14CE1G
P.</t>
  </si>
  <si>
    <t>HOA-TTHCM</t>
  </si>
  <si>
    <t>QUANGM-LÒHƠI</t>
  </si>
  <si>
    <t>DUNG-BVRL&amp;TĐH</t>
  </si>
  <si>
    <t>CẢNH-CNĐKTL&amp;KN</t>
  </si>
  <si>
    <t>VIỆT-PLC</t>
  </si>
  <si>
    <t>HẢI-VKT C06</t>
  </si>
  <si>
    <t>QUANGT-KCĐ A08</t>
  </si>
  <si>
    <t>HƯƠNG-TA2 C04</t>
  </si>
  <si>
    <t>15TH1D
P.</t>
  </si>
  <si>
    <t>TÂNN-MĐ 6</t>
  </si>
  <si>
    <t>HIỆP-KTAT</t>
  </si>
  <si>
    <t>ĐỊNH-TƯDA1</t>
  </si>
  <si>
    <t>DŨNGVL-VLĐC</t>
  </si>
  <si>
    <t>HƯNGP-TĐHtrongHTĐ 6</t>
  </si>
  <si>
    <t>ĐH_HL
P.A04</t>
  </si>
  <si>
    <t>TÂNN-MĐ1,2 6</t>
  </si>
  <si>
    <t>13CC-HL
P.</t>
  </si>
  <si>
    <t>UYÊN-MẠCHĐT1 A01</t>
  </si>
  <si>
    <t>THỬ&amp;ĐẢO ĐVP
ĐL TÂN BÌNH</t>
  </si>
  <si>
    <t>SƠNM-VLĐ</t>
  </si>
  <si>
    <t>HUYK-ĐAMH
CHÍ-ĐAMH</t>
  </si>
  <si>
    <t>KHÁNH-ĐTCS</t>
  </si>
  <si>
    <t>HUYK-PĐNMĐ 6</t>
  </si>
  <si>
    <t>13ĐH3A
P.C01</t>
  </si>
  <si>
    <t>HUYP-ĐAMH  C02</t>
  </si>
  <si>
    <t>SƠNM-ATĐ</t>
  </si>
  <si>
    <t>HUYP-ĐAMH C02</t>
  </si>
  <si>
    <t>14TH1A
P.A01</t>
  </si>
  <si>
    <t>14TH1B
P.C08</t>
  </si>
  <si>
    <t>CHÍ-KTCA C06</t>
  </si>
  <si>
    <t>THUẦN-QTSC C07</t>
  </si>
  <si>
    <t>THUẦN-QTSC</t>
  </si>
  <si>
    <t>LỘC-TTHTĐ C06</t>
  </si>
  <si>
    <t>HÙNGN-ĐLĐ C07</t>
  </si>
  <si>
    <t>14TH1C
P.</t>
  </si>
  <si>
    <t>DUNG-BVRL2 C06</t>
  </si>
  <si>
    <t>HƯNGP-LĐ2 C09</t>
  </si>
  <si>
    <t>THUẬNH-KTCA C05</t>
  </si>
  <si>
    <t>HƯNGP-LĐ2 C06</t>
  </si>
  <si>
    <t>TUẤNV-NMĐ2 C06</t>
  </si>
  <si>
    <t>DŨNGH-QLSC C09</t>
  </si>
  <si>
    <t>HÙNGN-ĐLĐ C05</t>
  </si>
  <si>
    <t>HÙNGN-ĐLĐ C06</t>
  </si>
  <si>
    <t>14TH1D
P.</t>
  </si>
  <si>
    <t>QUANGT-KTCA C07</t>
  </si>
  <si>
    <t>THUẬNL-QLSC A08</t>
  </si>
  <si>
    <t>TÂNB-LĐ2 C06</t>
  </si>
  <si>
    <t>QUANGT-KTCA A06</t>
  </si>
  <si>
    <t>ANH-ĐLĐ C07</t>
  </si>
  <si>
    <t>VINH-BVRL2 A08</t>
  </si>
  <si>
    <t>ANH-ĐLĐ C06</t>
  </si>
  <si>
    <t>CHÍ-NMĐ2 A06</t>
  </si>
  <si>
    <t>14TH1E
P.</t>
  </si>
  <si>
    <t>LỘC-KTCA A04</t>
  </si>
  <si>
    <t>ANH-ĐLĐ A05</t>
  </si>
  <si>
    <t>TUẤNV-BVRL2 C09</t>
  </si>
  <si>
    <t>VINH-NMĐ2 C07</t>
  </si>
  <si>
    <t>THẠNH-LĐ2 A04</t>
  </si>
  <si>
    <t>THẠNH-LĐ2 A05</t>
  </si>
  <si>
    <t>THƯƠNG-QLSC C09</t>
  </si>
  <si>
    <t>14CE1A
P.A07</t>
  </si>
  <si>
    <t>VÂN-MĐ2</t>
  </si>
  <si>
    <t>THIỆN-LĐ1</t>
  </si>
  <si>
    <t>14CE1B
P.C09</t>
  </si>
  <si>
    <t>HUYK-NMĐ C08</t>
  </si>
  <si>
    <t>LONGN-MĐ2 C08</t>
  </si>
  <si>
    <t>KHÁNH-CCĐ C09</t>
  </si>
  <si>
    <t>KHÁNH-CCĐ C10</t>
  </si>
  <si>
    <t>TÀIH-TNMẠCHĐIỆN SÁNG</t>
  </si>
  <si>
    <t>CHÍ-NMĐ C10</t>
  </si>
  <si>
    <t>CHÍ-NMĐ C09</t>
  </si>
  <si>
    <t>TUẤNN-LĐ1 C10</t>
  </si>
  <si>
    <t>TÀIH-MĐ2 C10</t>
  </si>
  <si>
    <t>TÂNB-LĐ1 A08 SÁNG</t>
  </si>
  <si>
    <t>BÌNHL-MĐ2 J04</t>
  </si>
  <si>
    <t>HƯNGN-CCĐ A07</t>
  </si>
  <si>
    <t>CHÍ-NMĐ A08 SÁNG</t>
  </si>
  <si>
    <t>HƯNGP-MNtrongHTĐ J04</t>
  </si>
  <si>
    <t>CHÍ-NMĐ A07</t>
  </si>
  <si>
    <t>14CE1E
P.</t>
  </si>
  <si>
    <t>HƯNGN-CCĐ C08</t>
  </si>
  <si>
    <t>BÌNHL-MĐ2 C10</t>
  </si>
  <si>
    <t>BÌNHL-MĐ2 A08</t>
  </si>
  <si>
    <t>QUANGT-NMĐ C08</t>
  </si>
  <si>
    <t>LỘC-NMtrongHTĐ C10</t>
  </si>
  <si>
    <t>TÂNB-LĐ1 A06</t>
  </si>
  <si>
    <t>HƯNGN-CCĐ A08</t>
  </si>
  <si>
    <t>TÀIN-TNĐLĐ</t>
  </si>
  <si>
    <t>UY-NMĐ A07</t>
  </si>
  <si>
    <t>UY-NMĐ C04</t>
  </si>
  <si>
    <t>TÂNN-MĐ2 C08</t>
  </si>
  <si>
    <t>THUẦN-LĐ1 A07</t>
  </si>
  <si>
    <t>THUẦN-LĐ1 C04</t>
  </si>
  <si>
    <t>KHOA-CCĐ C08</t>
  </si>
  <si>
    <t>TÂNB-NMtrongHTĐ 
A05 CHIỀU</t>
  </si>
  <si>
    <t>LÂM-MĐ2 J04</t>
  </si>
  <si>
    <t>THUẦN-LĐ1 C08</t>
  </si>
  <si>
    <t>KHOA-CCĐ C09</t>
  </si>
  <si>
    <t>UY-NMĐ A05 CHIỀU</t>
  </si>
  <si>
    <t>KHOA-CCĐ J04</t>
  </si>
  <si>
    <t>UY-NMĐ C08</t>
  </si>
  <si>
    <t>THUẦN-LĐ1 C09</t>
  </si>
  <si>
    <t>TÂNN-MĐ2 C05</t>
  </si>
  <si>
    <t>KHÁNH-ĐTCS C05</t>
  </si>
  <si>
    <t>KHÁNH-ĐTCS C07</t>
  </si>
  <si>
    <t>VIỆT-ĐKLT C07</t>
  </si>
  <si>
    <t>VIỆT-KCĐ C06</t>
  </si>
  <si>
    <t>VIỆT-KCĐ C07</t>
  </si>
  <si>
    <t>UYÊN-VMS C07</t>
  </si>
  <si>
    <t>HIẾU-KTAT&amp;VSCN</t>
  </si>
  <si>
    <t>LÂM-MĐ2</t>
  </si>
  <si>
    <t>14CĐ1B
P.</t>
  </si>
  <si>
    <t>TRÀ-TCQLDN A05</t>
  </si>
  <si>
    <t>CẢNH-ĐKLT A05</t>
  </si>
  <si>
    <t>14CV1A
P.</t>
  </si>
  <si>
    <t>HUYP-VXL C08</t>
  </si>
  <si>
    <t>HUYP-VXL C05</t>
  </si>
  <si>
    <t>HUYP-ĐAMH C08</t>
  </si>
  <si>
    <t>HUYP-TBĐC C05</t>
  </si>
  <si>
    <t>14CT1A
P.</t>
  </si>
  <si>
    <t>HUYP-TTVXL A06</t>
  </si>
  <si>
    <t>PHI-TTĐTCS C07</t>
  </si>
  <si>
    <t>THANH-TAKT A04</t>
  </si>
  <si>
    <t>HÒA-LTĐKTĐ A06</t>
  </si>
  <si>
    <t>VIỆT-TĐĐ C07</t>
  </si>
  <si>
    <t>HOA-TTHCM A04</t>
  </si>
  <si>
    <t>QUÝ-TMQT C03</t>
  </si>
  <si>
    <t>14CQ1A
P.C02</t>
  </si>
  <si>
    <t>NGUYỆT-TKKD</t>
  </si>
  <si>
    <t xml:space="preserve">LONGK-HTTTQL </t>
  </si>
  <si>
    <t>NHỰT-KTQT C03</t>
  </si>
  <si>
    <t>NHỰT-KTTCDN1 C03</t>
  </si>
  <si>
    <t>NGUYÊN-QTSX</t>
  </si>
  <si>
    <t>LOAN-QTNS C03</t>
  </si>
  <si>
    <t>TÂM-QTMAR C03</t>
  </si>
  <si>
    <t>14CK1A
P.A04</t>
  </si>
  <si>
    <t>NHỰT-KTQT1</t>
  </si>
  <si>
    <t>NGUYÊNT-KTTCDN1 C08</t>
  </si>
  <si>
    <t>NGUYÊNT-KTTCDN1</t>
  </si>
  <si>
    <t>NGUYÊNT-TCCTKT</t>
  </si>
  <si>
    <t>LONGK-HTTTQL C08</t>
  </si>
  <si>
    <t>NGUYÊN-QTTCDN</t>
  </si>
  <si>
    <t>LOAN-QTDA</t>
  </si>
  <si>
    <t>DŨNGH-QLVHHTPPPĐ1 C01</t>
  </si>
  <si>
    <t>DŨNGH-QLVHHTPPPĐ1 C02</t>
  </si>
  <si>
    <t>DUNG-QLVHTBA110kV1 C01</t>
  </si>
  <si>
    <t>CÔNG-ĐTCN C02</t>
  </si>
  <si>
    <t>14NQ1C
P.A01</t>
  </si>
  <si>
    <t>SƠNM-SDTBĐLĐ1 CHIỀU</t>
  </si>
  <si>
    <t>DUY-QLVHTBA110kV1</t>
  </si>
  <si>
    <t>LƯƠNG-QLVHTBA110kV2</t>
  </si>
  <si>
    <t>THUẬNL-QLVHHTPPPĐ1</t>
  </si>
  <si>
    <t xml:space="preserve">THUẬNL-QLVHHTPPPĐ1 </t>
  </si>
  <si>
    <t>CÔNG-ĐTCN</t>
  </si>
  <si>
    <t>QUANGT-BVRL</t>
  </si>
  <si>
    <t>14NQ1D
P.A02</t>
  </si>
  <si>
    <t>THƯƠNG-QLVHHTPPĐ1</t>
  </si>
  <si>
    <t>CHÍ-QLVHTBA110kV1</t>
  </si>
  <si>
    <t>14NQ1E
P.A02</t>
  </si>
  <si>
    <t>VINH-QLVHTBA110Kv1</t>
  </si>
  <si>
    <t>THUẬNH-QLVHHTPPĐ1 C02</t>
  </si>
  <si>
    <t>DUY-QLVHTBA110kV2</t>
  </si>
  <si>
    <t>THUẬNH-QLVHHTPPĐ1</t>
  </si>
  <si>
    <t>LỘC-BVRL C02</t>
  </si>
  <si>
    <t>BÌNHL-TAKT</t>
  </si>
  <si>
    <t>BÌNHL-TAKT 4 TỐI</t>
  </si>
  <si>
    <t>THẠNH-LĐ 4 TỐI</t>
  </si>
  <si>
    <t>VIỆT-PLC C01</t>
  </si>
  <si>
    <t>ÚT-NMNĐ 5 A02</t>
  </si>
  <si>
    <t>TOÀN-TUABIN 5 A02</t>
  </si>
  <si>
    <t>QUANGM-LÒHƠI C01</t>
  </si>
  <si>
    <t>15NN1A
P.C01</t>
  </si>
  <si>
    <t>15TH1A
P.C05</t>
  </si>
  <si>
    <t>DUY-KCĐ</t>
  </si>
  <si>
    <t>HẢI-VKT</t>
  </si>
  <si>
    <t>HÙNGN-KTAT C06</t>
  </si>
  <si>
    <t>SƠNT-KTĐ2 C06</t>
  </si>
  <si>
    <t>TRANG-TA2</t>
  </si>
  <si>
    <t>LONGN-MĐ1</t>
  </si>
  <si>
    <t>CẨM-PL C06</t>
  </si>
  <si>
    <t>QUỲNH-SDNLTKHQ C06</t>
  </si>
  <si>
    <t>PHƯƠNG-TTĐCB 9</t>
  </si>
  <si>
    <t>15TH1C
P.C04</t>
  </si>
  <si>
    <t>HỌC-KTĐ2 C04</t>
  </si>
  <si>
    <t>HỌC-KTĐ2 A08</t>
  </si>
  <si>
    <t>HƯƠNG-TA2</t>
  </si>
  <si>
    <t>NHU-KTAT</t>
  </si>
  <si>
    <t>15CE1A
P.A03</t>
  </si>
  <si>
    <t>KHANG-CHUD</t>
  </si>
  <si>
    <t>ĐỊNH-TCC2</t>
  </si>
  <si>
    <t>NGỌC-NLCNML</t>
  </si>
  <si>
    <t>15CE1B
P.A06</t>
  </si>
  <si>
    <t>CẢNH-CHUD</t>
  </si>
  <si>
    <t>15CE1C
P.A08</t>
  </si>
  <si>
    <t>DU-NLCNML</t>
  </si>
  <si>
    <t>ĐÀN-TA2</t>
  </si>
  <si>
    <t>PHÚ-TCC2</t>
  </si>
  <si>
    <t>15CE1D
P.C03</t>
  </si>
  <si>
    <t>CẢNH-CHUD C04</t>
  </si>
  <si>
    <t>PHÚ-TCC2 C04</t>
  </si>
  <si>
    <t>TRUNG-TA2</t>
  </si>
  <si>
    <t>DU-NLCNML C04</t>
  </si>
  <si>
    <t>TRUNG-TA2 C04</t>
  </si>
  <si>
    <t>15CE1E
P.A02</t>
  </si>
  <si>
    <t>HOA-NLCNML</t>
  </si>
  <si>
    <t>15CE1G
P.A03</t>
  </si>
  <si>
    <t>15CE1H
P.A04</t>
  </si>
  <si>
    <t>TRANG-TA2 A05 CHIỀU</t>
  </si>
  <si>
    <t>TRỌNG-CHUD</t>
  </si>
  <si>
    <t>HOA-NLCNML A05 CHIỀU</t>
  </si>
  <si>
    <t>15CE1I
P.C01</t>
  </si>
  <si>
    <t>ĐÀN-TA2 C02</t>
  </si>
  <si>
    <t>DU-NLCNML C02</t>
  </si>
  <si>
    <t>15CQ1A
P.C02</t>
  </si>
  <si>
    <t>TÂM-KNGT A01</t>
  </si>
  <si>
    <t>NGUYỆT-KTVIMÔ C05</t>
  </si>
  <si>
    <t>PHÁT-PLKT</t>
  </si>
  <si>
    <t>NGUYỆT-KTVIMÔ</t>
  </si>
  <si>
    <t>NGUYỆT-TKT A01</t>
  </si>
  <si>
    <t>TÂM-QTHCVP C05</t>
  </si>
  <si>
    <t>15CK1A
P.C03</t>
  </si>
  <si>
    <t>NGUYỆT-TKT</t>
  </si>
  <si>
    <t>TÂM-MARCB A06</t>
  </si>
  <si>
    <t>THƠM-KTVIMÔ</t>
  </si>
  <si>
    <t>TÂM-KNGT</t>
  </si>
  <si>
    <t>TRANG-TA2 A06</t>
  </si>
  <si>
    <t>15CT1A
P.C04</t>
  </si>
  <si>
    <t>BÌNHL-KTĐ C05</t>
  </si>
  <si>
    <t>TÂNN-ATĐ C05</t>
  </si>
  <si>
    <t>CẨM-PLĐC</t>
  </si>
  <si>
    <t>BÌNHL-KTĐ</t>
  </si>
  <si>
    <t>PHÚ-TCC2 C05</t>
  </si>
  <si>
    <t>TRANG-TA2 C05</t>
  </si>
  <si>
    <t>15TH2A
P.C02</t>
  </si>
  <si>
    <t>SƠNM-TNĐLĐ</t>
  </si>
  <si>
    <t>15CH2A
P.C03</t>
  </si>
  <si>
    <t>LÂM-CSKTĐ</t>
  </si>
  <si>
    <t>TRÍ-HĐC 6</t>
  </si>
  <si>
    <t>LÂM-LTMẠCH1</t>
  </si>
  <si>
    <t>TÂNB-QHPTHTĐ 5</t>
  </si>
  <si>
    <t>CHÍ-KTCA 4</t>
  </si>
  <si>
    <t>LÂM-LTMẠCH1 6 A08</t>
  </si>
  <si>
    <t>TUÂN-NMTH 5 A08</t>
  </si>
  <si>
    <t>TUẤNN-VHKTHTĐ 6 C10</t>
  </si>
  <si>
    <t>TUẤNN-VHKTHTĐ A01</t>
  </si>
  <si>
    <t>14CV-HL
P.</t>
  </si>
  <si>
    <t>UYÊN-MẠCHĐT1 A02</t>
  </si>
  <si>
    <t>THUẬNL-LT(L2)</t>
  </si>
  <si>
    <t>THUẬNL-TH(L2)</t>
  </si>
  <si>
    <t>13CH-HL
T7,CN</t>
  </si>
  <si>
    <t>LỘC-KTCA 6 C04</t>
  </si>
  <si>
    <t>TUẤNN-LĐ2(L1) 6 C06</t>
  </si>
  <si>
    <t>HƯNGP-BVRL&amp;TĐH 6 
C04</t>
  </si>
  <si>
    <t>THUẦN-VHHTĐ 6 C04</t>
  </si>
  <si>
    <t>13CĐ-HL T7,CN</t>
  </si>
  <si>
    <t>HƯNGN-CCĐ 6 A04</t>
  </si>
  <si>
    <t>CẢNH-ĐL&amp;CB A04</t>
  </si>
  <si>
    <t>13CK-HL
T7,CN</t>
  </si>
  <si>
    <t>PHƯƠNGL-KTTMDV C06</t>
  </si>
  <si>
    <t>NGUYÊNT-KTTCDN2 A06</t>
  </si>
  <si>
    <t>LOANTG-THUẾ 6 C06</t>
  </si>
  <si>
    <t>13CC-HL
T7,CN</t>
  </si>
  <si>
    <t>KIM-QLNLNV 6 A06</t>
  </si>
  <si>
    <t>KIM-SDHQ&amp;BTNL 6 C04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</si>
</sst>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3">
    <font>
      <sz val="13"/>
      <color theme="1"/>
      <name val="Times New Roman"/>
      <family val="2"/>
    </font>
    <font>
      <sz val="11"/>
      <color indexed="8"/>
      <name val="Calibri"/>
      <family val="2"/>
    </font>
    <font>
      <sz val="8"/>
      <name val="Tahoma"/>
      <family val="2"/>
    </font>
    <font>
      <b/>
      <sz val="8"/>
      <name val="Tahoma"/>
      <family val="2"/>
    </font>
    <font>
      <b/>
      <sz val="10"/>
      <name val="Arial"/>
      <family val="2"/>
    </font>
    <font>
      <sz val="10"/>
      <name val="Arial"/>
      <family val="2"/>
    </font>
    <font>
      <b/>
      <sz val="11"/>
      <name val="Arial"/>
      <family val="2"/>
    </font>
    <font>
      <b/>
      <sz val="11"/>
      <name val="Courier New"/>
      <family val="3"/>
    </font>
    <font>
      <sz val="11"/>
      <name val="Courier New"/>
      <family val="3"/>
    </font>
    <font>
      <sz val="10"/>
      <name val="Courier New"/>
      <family val="3"/>
    </font>
    <font>
      <sz val="9"/>
      <name val="Tahoma"/>
      <family val="2"/>
    </font>
    <font>
      <b/>
      <sz val="9"/>
      <name val="Tahoma"/>
      <family val="2"/>
    </font>
    <font>
      <b/>
      <sz val="13"/>
      <name val="Courier New"/>
      <family val="3"/>
    </font>
    <font>
      <sz val="13"/>
      <name val="Courier New"/>
      <family val="3"/>
    </font>
    <font>
      <b/>
      <sz val="14"/>
      <name val="Arial"/>
      <family val="2"/>
    </font>
    <font>
      <sz val="12"/>
      <name val="Arial"/>
      <family val="2"/>
    </font>
    <font>
      <u val="single"/>
      <sz val="12"/>
      <color indexed="12"/>
      <name val="VNI-Times"/>
      <family val="0"/>
    </font>
    <font>
      <sz val="9"/>
      <name val="Arial"/>
      <family val="2"/>
    </font>
    <font>
      <b/>
      <sz val="9"/>
      <name val="Arial"/>
      <family val="2"/>
    </font>
    <font>
      <b/>
      <u val="single"/>
      <sz val="11"/>
      <name val="Courier New"/>
      <family val="3"/>
    </font>
    <font>
      <i/>
      <sz val="13"/>
      <name val="Courier New"/>
      <family val="3"/>
    </font>
    <font>
      <sz val="9"/>
      <name val="Courier New"/>
      <family val="3"/>
    </font>
    <font>
      <sz val="8"/>
      <name val="Courier New"/>
      <family val="3"/>
    </font>
    <font>
      <sz val="12"/>
      <name val="Courier New"/>
      <family val="3"/>
    </font>
    <font>
      <sz val="7"/>
      <name val="Courier New"/>
      <family val="3"/>
    </font>
    <font>
      <sz val="6"/>
      <name val="Courier New"/>
      <family val="3"/>
    </font>
    <font>
      <b/>
      <sz val="13"/>
      <name val="Arial"/>
      <family val="2"/>
    </font>
    <font>
      <b/>
      <sz val="8"/>
      <name val="Arial"/>
      <family val="2"/>
    </font>
    <font>
      <sz val="7.5"/>
      <name val="Courier New"/>
      <family val="3"/>
    </font>
    <font>
      <sz val="9.5"/>
      <name val="Courier New"/>
      <family val="3"/>
    </font>
    <font>
      <sz val="13"/>
      <color indexed="8"/>
      <name val="Times New Roman"/>
      <family val="2"/>
    </font>
    <font>
      <sz val="11"/>
      <color indexed="9"/>
      <name val="Calibri"/>
      <family val="2"/>
    </font>
    <font>
      <sz val="11"/>
      <color indexed="20"/>
      <name val="Calibri"/>
      <family val="2"/>
    </font>
    <font>
      <b/>
      <sz val="11"/>
      <color indexed="52"/>
      <name val="Calibri"/>
      <family val="2"/>
    </font>
    <font>
      <b/>
      <sz val="11"/>
      <color indexed="10"/>
      <name val="Courier New"/>
      <family val="3"/>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Courier New"/>
      <family val="3"/>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Arial"/>
      <family val="2"/>
    </font>
    <font>
      <b/>
      <sz val="9"/>
      <color indexed="10"/>
      <name val="Arial"/>
      <family val="2"/>
    </font>
    <font>
      <sz val="13"/>
      <color indexed="8"/>
      <name val="Courier New"/>
      <family val="3"/>
    </font>
    <font>
      <sz val="11"/>
      <color indexed="9"/>
      <name val="Courier New"/>
      <family val="3"/>
    </font>
    <font>
      <sz val="11"/>
      <color indexed="10"/>
      <name val="Courier New"/>
      <family val="3"/>
    </font>
    <font>
      <b/>
      <sz val="8"/>
      <color indexed="10"/>
      <name val="Arial"/>
      <family val="2"/>
    </font>
    <font>
      <b/>
      <sz val="8"/>
      <color indexed="13"/>
      <name val="Arial"/>
      <family val="2"/>
    </font>
    <font>
      <sz val="8"/>
      <color indexed="13"/>
      <name val="Arial"/>
      <family val="2"/>
    </font>
    <font>
      <sz val="10"/>
      <color indexed="10"/>
      <name val="Courier New"/>
      <family val="3"/>
    </font>
    <font>
      <sz val="8"/>
      <color indexed="10"/>
      <name val="Courier New"/>
      <family val="3"/>
    </font>
    <font>
      <sz val="7.5"/>
      <color indexed="10"/>
      <name val="Courier New"/>
      <family val="3"/>
    </font>
    <font>
      <sz val="9"/>
      <color indexed="10"/>
      <name val="Courier New"/>
      <family val="3"/>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rgb="FFFF0000"/>
      <name val="Courier New"/>
      <family val="3"/>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Courier New"/>
      <family val="3"/>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b/>
      <sz val="9"/>
      <color rgb="FFFF0000"/>
      <name val="Arial"/>
      <family val="2"/>
    </font>
    <font>
      <sz val="13"/>
      <color theme="1"/>
      <name val="Courier New"/>
      <family val="3"/>
    </font>
    <font>
      <sz val="11"/>
      <color theme="0"/>
      <name val="Courier New"/>
      <family val="3"/>
    </font>
    <font>
      <sz val="11"/>
      <color rgb="FFFF0000"/>
      <name val="Courier New"/>
      <family val="3"/>
    </font>
    <font>
      <b/>
      <sz val="8"/>
      <color rgb="FFFF0000"/>
      <name val="Arial"/>
      <family val="2"/>
    </font>
    <font>
      <b/>
      <sz val="8"/>
      <color rgb="FFFFFF00"/>
      <name val="Arial"/>
      <family val="2"/>
    </font>
    <font>
      <sz val="8"/>
      <color rgb="FFFFFF00"/>
      <name val="Arial"/>
      <family val="2"/>
    </font>
    <font>
      <sz val="10"/>
      <color rgb="FFFF0000"/>
      <name val="Courier New"/>
      <family val="3"/>
    </font>
    <font>
      <sz val="8"/>
      <color rgb="FFFF0000"/>
      <name val="Courier New"/>
      <family val="3"/>
    </font>
    <font>
      <sz val="7.5"/>
      <color rgb="FFFF0000"/>
      <name val="Courier New"/>
      <family val="3"/>
    </font>
    <font>
      <sz val="9"/>
      <color rgb="FFFF0000"/>
      <name val="Courier New"/>
      <family val="3"/>
    </font>
    <font>
      <b/>
      <sz val="8"/>
      <name val="Times New Roman"/>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FFFFCC"/>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theme="8" tint="0.5999600291252136"/>
        <bgColor indexed="64"/>
      </patternFill>
    </fill>
    <fill>
      <patternFill patternType="solid">
        <fgColor rgb="FFFFC000"/>
        <bgColor indexed="64"/>
      </patternFill>
    </fill>
    <fill>
      <patternFill patternType="solid">
        <fgColor theme="3" tint="0.7999799847602844"/>
        <bgColor indexed="64"/>
      </patternFill>
    </fill>
    <fill>
      <patternFill patternType="solid">
        <fgColor rgb="FFFFFF00"/>
        <bgColor indexed="64"/>
      </patternFill>
    </fill>
    <fill>
      <patternFill patternType="solid">
        <fgColor theme="0"/>
        <bgColor indexed="64"/>
      </patternFill>
    </fill>
    <fill>
      <patternFill patternType="solid">
        <fgColor theme="9" tint="-0.24997000396251678"/>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double"/>
      <top/>
      <bottom style="double"/>
    </border>
    <border>
      <left style="double"/>
      <right/>
      <top/>
      <bottom style="thin"/>
    </border>
    <border>
      <left style="double"/>
      <right/>
      <top style="thin"/>
      <bottom style="thin"/>
    </border>
    <border>
      <left style="double"/>
      <right/>
      <top style="thin"/>
      <bottom style="double"/>
    </border>
    <border>
      <left style="double"/>
      <right style="thin"/>
      <top style="thin"/>
      <bottom style="double"/>
    </border>
    <border>
      <left style="thin"/>
      <right style="thin"/>
      <top style="thin"/>
      <bottom style="double"/>
    </border>
    <border>
      <left style="thin"/>
      <right style="double"/>
      <top style="thin"/>
      <bottom style="double"/>
    </border>
    <border>
      <left style="double"/>
      <right style="thin"/>
      <top/>
      <bottom style="thin"/>
    </border>
    <border>
      <left style="thin"/>
      <right style="thin"/>
      <top/>
      <bottom style="thin"/>
    </border>
    <border>
      <left style="double"/>
      <right style="thin"/>
      <top style="thin"/>
      <bottom style="thin"/>
    </border>
    <border>
      <left style="thin"/>
      <right style="double"/>
      <top style="thin"/>
      <bottom style="thin"/>
    </border>
    <border>
      <left style="thin"/>
      <right style="double"/>
      <top style="thin"/>
      <bottom/>
    </border>
    <border>
      <left style="double"/>
      <right/>
      <top/>
      <bottom/>
    </border>
    <border>
      <left/>
      <right style="thin"/>
      <top style="thin"/>
      <bottom style="thin"/>
    </border>
    <border>
      <left/>
      <right style="double"/>
      <top style="thin"/>
      <bottom style="double"/>
    </border>
    <border>
      <left style="double"/>
      <right/>
      <top style="thin"/>
      <bottom/>
    </border>
    <border>
      <left/>
      <right/>
      <top style="thin"/>
      <bottom/>
    </border>
    <border>
      <left/>
      <right style="double"/>
      <top style="thin"/>
      <bottom style="thin"/>
    </border>
    <border>
      <left/>
      <right/>
      <top style="thin"/>
      <bottom style="thin"/>
    </border>
    <border>
      <left style="thin"/>
      <right style="thin"/>
      <top/>
      <bottom/>
    </border>
    <border>
      <left style="thin"/>
      <right style="thin"/>
      <top style="thin"/>
      <bottom/>
    </border>
    <border>
      <left style="thin"/>
      <right/>
      <top style="thin"/>
      <bottom style="thin"/>
    </border>
    <border>
      <left style="thin"/>
      <right/>
      <top/>
      <bottom style="thin"/>
    </border>
    <border>
      <left style="double"/>
      <right/>
      <top style="double"/>
      <bottom style="thin"/>
    </border>
    <border>
      <left/>
      <right/>
      <top style="double"/>
      <bottom style="thin"/>
    </border>
    <border>
      <left/>
      <right style="double"/>
      <top style="double"/>
      <bottom style="thin"/>
    </border>
    <border>
      <left/>
      <right/>
      <top/>
      <bottom style="thin"/>
    </border>
    <border>
      <left/>
      <right style="double"/>
      <top/>
      <bottom style="thin"/>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Border="0" applyAlignment="0" applyProtection="0"/>
    <xf numFmtId="0" fontId="66"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30" borderId="0" applyNumberFormat="0" applyBorder="0" applyAlignment="0" applyProtection="0"/>
    <xf numFmtId="0" fontId="69" fillId="0" borderId="4" applyNumberFormat="0" applyFill="0" applyAlignment="0" applyProtection="0"/>
    <xf numFmtId="0" fontId="70" fillId="0" borderId="5" applyNumberFormat="0" applyFill="0" applyAlignment="0" applyProtection="0"/>
    <xf numFmtId="0" fontId="71" fillId="0" borderId="6" applyNumberFormat="0" applyFill="0" applyAlignment="0" applyProtection="0"/>
    <xf numFmtId="0" fontId="71" fillId="0" borderId="0" applyNumberFormat="0" applyFill="0" applyBorder="0" applyAlignment="0" applyProtection="0"/>
    <xf numFmtId="0" fontId="16" fillId="0" borderId="0" applyNumberFormat="0" applyFill="0" applyBorder="0" applyAlignment="0" applyProtection="0"/>
    <xf numFmtId="0" fontId="72" fillId="31" borderId="1" applyNumberFormat="0" applyAlignment="0" applyProtection="0"/>
    <xf numFmtId="0" fontId="73" fillId="0" borderId="7" applyNumberFormat="0" applyFill="0" applyAlignment="0" applyProtection="0"/>
    <xf numFmtId="0" fontId="74" fillId="32" borderId="0" applyNumberFormat="0" applyBorder="0" applyAlignment="0" applyProtection="0"/>
    <xf numFmtId="0" fontId="75" fillId="33" borderId="2" applyBorder="0" applyAlignment="0" applyProtection="0"/>
    <xf numFmtId="0" fontId="5" fillId="0" borderId="0">
      <alignment/>
      <protection/>
    </xf>
    <xf numFmtId="0" fontId="0" fillId="28" borderId="8" applyNumberFormat="0" applyFont="0" applyAlignment="0" applyProtection="0"/>
    <xf numFmtId="0" fontId="75" fillId="34" borderId="2" applyNumberFormat="0" applyBorder="0" applyAlignment="0" applyProtection="0"/>
    <xf numFmtId="0" fontId="76" fillId="27" borderId="9"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10" applyNumberFormat="0" applyFill="0" applyAlignment="0" applyProtection="0"/>
    <xf numFmtId="0" fontId="79" fillId="0" borderId="0" applyNumberFormat="0" applyFill="0" applyBorder="0" applyAlignment="0" applyProtection="0"/>
  </cellStyleXfs>
  <cellXfs count="254">
    <xf numFmtId="0" fontId="0" fillId="0" borderId="0" xfId="0" applyAlignment="1">
      <alignment/>
    </xf>
    <xf numFmtId="0" fontId="8" fillId="0" borderId="0" xfId="0" applyFont="1" applyFill="1" applyBorder="1" applyAlignment="1">
      <alignment vertical="center"/>
    </xf>
    <xf numFmtId="0" fontId="8" fillId="0" borderId="0" xfId="0" applyFont="1" applyFill="1" applyAlignment="1">
      <alignment vertical="center"/>
    </xf>
    <xf numFmtId="0" fontId="8" fillId="0" borderId="0" xfId="0" applyFont="1" applyFill="1" applyAlignment="1">
      <alignment horizontal="center" vertical="center"/>
    </xf>
    <xf numFmtId="14" fontId="12" fillId="0" borderId="0" xfId="0" applyNumberFormat="1" applyFont="1" applyFill="1" applyAlignment="1">
      <alignment horizontal="center" vertical="center"/>
    </xf>
    <xf numFmtId="0" fontId="13" fillId="0" borderId="0" xfId="0" applyFont="1" applyFill="1" applyAlignment="1">
      <alignment vertical="center"/>
    </xf>
    <xf numFmtId="0" fontId="14" fillId="0" borderId="0" xfId="58" applyFont="1" applyFill="1" applyBorder="1" applyAlignment="1">
      <alignment horizontal="center" vertical="center"/>
      <protection/>
    </xf>
    <xf numFmtId="0" fontId="15" fillId="0" borderId="0" xfId="58" applyFont="1" applyFill="1" applyBorder="1" applyAlignment="1">
      <alignment horizontal="center" vertical="center"/>
      <protection/>
    </xf>
    <xf numFmtId="0" fontId="4" fillId="0" borderId="0" xfId="58" applyFont="1" applyFill="1" applyAlignment="1">
      <alignment horizontal="center" vertical="center"/>
      <protection/>
    </xf>
    <xf numFmtId="0" fontId="15" fillId="0" borderId="0" xfId="58" applyFont="1" applyFill="1" applyAlignment="1">
      <alignment horizontal="center" vertical="center"/>
      <protection/>
    </xf>
    <xf numFmtId="0" fontId="17" fillId="0" borderId="0" xfId="58" applyFont="1" applyFill="1" applyAlignment="1">
      <alignment horizontal="center" vertical="center"/>
      <protection/>
    </xf>
    <xf numFmtId="0" fontId="5" fillId="0" borderId="0" xfId="58" applyFont="1" applyFill="1" applyAlignment="1">
      <alignment horizontal="center" vertical="center"/>
      <protection/>
    </xf>
    <xf numFmtId="0" fontId="7" fillId="0" borderId="0" xfId="0" applyFont="1" applyFill="1" applyAlignment="1">
      <alignment vertical="center"/>
    </xf>
    <xf numFmtId="0" fontId="8" fillId="0" borderId="0" xfId="0" applyFont="1" applyFill="1" applyAlignment="1" quotePrefix="1">
      <alignment vertical="center"/>
    </xf>
    <xf numFmtId="0" fontId="19" fillId="0" borderId="0" xfId="0" applyFont="1" applyFill="1" applyAlignment="1">
      <alignment vertical="center"/>
    </xf>
    <xf numFmtId="0" fontId="20" fillId="0" borderId="0" xfId="0" applyFont="1" applyFill="1" applyAlignment="1">
      <alignment horizontal="center" vertical="center"/>
    </xf>
    <xf numFmtId="0" fontId="12" fillId="0" borderId="0" xfId="0" applyFont="1" applyFill="1" applyAlignment="1">
      <alignment vertical="center"/>
    </xf>
    <xf numFmtId="0" fontId="12" fillId="0" borderId="11" xfId="0" applyFont="1" applyFill="1" applyBorder="1" applyAlignment="1">
      <alignment horizontal="center" vertical="center"/>
    </xf>
    <xf numFmtId="0" fontId="20" fillId="0" borderId="0" xfId="0" applyFont="1" applyFill="1" applyAlignment="1">
      <alignment vertical="center"/>
    </xf>
    <xf numFmtId="0" fontId="80" fillId="0" borderId="2" xfId="58" applyFont="1" applyFill="1" applyBorder="1" applyAlignment="1">
      <alignment horizontal="center" vertical="center"/>
      <protection/>
    </xf>
    <xf numFmtId="0" fontId="8" fillId="0" borderId="2" xfId="0" applyFont="1" applyFill="1" applyBorder="1" applyAlignment="1" quotePrefix="1">
      <alignment horizontal="center" vertical="center" wrapText="1"/>
    </xf>
    <xf numFmtId="0" fontId="8" fillId="0" borderId="0" xfId="0" applyFont="1" applyFill="1" applyAlignment="1" quotePrefix="1">
      <alignment horizontal="center" vertical="center"/>
    </xf>
    <xf numFmtId="0" fontId="7" fillId="0" borderId="0" xfId="0" applyFont="1" applyFill="1" applyBorder="1" applyAlignment="1">
      <alignment vertical="center"/>
    </xf>
    <xf numFmtId="16" fontId="8" fillId="0" borderId="2" xfId="60" applyNumberFormat="1" applyFont="1" applyFill="1" applyBorder="1" applyAlignment="1" quotePrefix="1">
      <alignment horizontal="center" vertical="center"/>
    </xf>
    <xf numFmtId="0" fontId="14" fillId="0" borderId="12" xfId="58" applyFont="1" applyFill="1" applyBorder="1" applyAlignment="1">
      <alignment horizontal="center" vertical="center"/>
      <protection/>
    </xf>
    <xf numFmtId="0" fontId="18" fillId="0" borderId="13" xfId="58" applyFont="1" applyFill="1" applyBorder="1" applyAlignment="1">
      <alignment horizontal="left" vertical="center"/>
      <protection/>
    </xf>
    <xf numFmtId="0" fontId="18" fillId="0" borderId="14" xfId="58" applyFont="1" applyFill="1" applyBorder="1" applyAlignment="1">
      <alignment horizontal="left" vertical="center"/>
      <protection/>
    </xf>
    <xf numFmtId="0" fontId="81" fillId="0" borderId="14" xfId="58" applyFont="1" applyFill="1" applyBorder="1" applyAlignment="1">
      <alignment horizontal="left" vertical="center"/>
      <protection/>
    </xf>
    <xf numFmtId="0" fontId="18" fillId="0" borderId="15" xfId="58" applyFont="1" applyFill="1" applyBorder="1" applyAlignment="1">
      <alignment horizontal="left" vertical="center"/>
      <protection/>
    </xf>
    <xf numFmtId="0" fontId="4" fillId="35" borderId="16" xfId="58" applyFont="1" applyFill="1" applyBorder="1" applyAlignment="1">
      <alignment horizontal="center" vertical="center"/>
      <protection/>
    </xf>
    <xf numFmtId="0" fontId="4" fillId="0" borderId="17" xfId="58" applyFont="1" applyFill="1" applyBorder="1" applyAlignment="1">
      <alignment horizontal="center" vertical="center"/>
      <protection/>
    </xf>
    <xf numFmtId="0" fontId="4" fillId="7" borderId="18" xfId="58" applyFont="1" applyFill="1" applyBorder="1" applyAlignment="1">
      <alignment horizontal="center" vertical="center"/>
      <protection/>
    </xf>
    <xf numFmtId="0" fontId="82" fillId="0" borderId="0" xfId="0" applyFont="1" applyAlignment="1">
      <alignment/>
    </xf>
    <xf numFmtId="0" fontId="83" fillId="0" borderId="2" xfId="0" applyFont="1" applyFill="1" applyBorder="1" applyAlignment="1" quotePrefix="1">
      <alignment vertical="center"/>
    </xf>
    <xf numFmtId="0" fontId="80" fillId="35" borderId="19" xfId="58" applyFont="1" applyFill="1" applyBorder="1" applyAlignment="1">
      <alignment horizontal="center" vertical="center"/>
      <protection/>
    </xf>
    <xf numFmtId="0" fontId="80" fillId="0" borderId="20" xfId="58" applyFont="1" applyFill="1" applyBorder="1" applyAlignment="1">
      <alignment horizontal="center" vertical="center"/>
      <protection/>
    </xf>
    <xf numFmtId="0" fontId="80" fillId="35" borderId="21" xfId="58" applyFont="1" applyFill="1" applyBorder="1" applyAlignment="1">
      <alignment horizontal="center" vertical="center"/>
      <protection/>
    </xf>
    <xf numFmtId="0" fontId="80" fillId="7" borderId="22" xfId="58" applyFont="1" applyFill="1" applyBorder="1" applyAlignment="1">
      <alignment horizontal="center" vertical="center"/>
      <protection/>
    </xf>
    <xf numFmtId="0" fontId="80" fillId="0" borderId="22" xfId="58" applyFont="1" applyFill="1" applyBorder="1" applyAlignment="1">
      <alignment horizontal="center" vertical="center"/>
      <protection/>
    </xf>
    <xf numFmtId="0" fontId="8" fillId="0" borderId="2" xfId="57" applyFont="1" applyFill="1" applyBorder="1" applyAlignment="1" applyProtection="1">
      <alignment horizontal="left" vertical="center"/>
      <protection/>
    </xf>
    <xf numFmtId="0" fontId="8" fillId="0" borderId="2" xfId="60" applyNumberFormat="1" applyFont="1" applyFill="1" applyBorder="1" applyAlignment="1" applyProtection="1">
      <alignment horizontal="left" vertical="center"/>
      <protection/>
    </xf>
    <xf numFmtId="0" fontId="8" fillId="0" borderId="2" xfId="60" applyNumberFormat="1" applyFont="1" applyFill="1" applyBorder="1" applyAlignment="1" applyProtection="1" quotePrefix="1">
      <alignment horizontal="center" vertical="center"/>
      <protection/>
    </xf>
    <xf numFmtId="0" fontId="8" fillId="36" borderId="2" xfId="0" applyFont="1" applyFill="1" applyBorder="1" applyAlignment="1" quotePrefix="1">
      <alignment horizontal="center" vertical="center"/>
    </xf>
    <xf numFmtId="0" fontId="8" fillId="36" borderId="2" xfId="41" applyFont="1" applyFill="1" applyBorder="1" applyAlignment="1" quotePrefix="1">
      <alignment horizontal="center" vertical="center"/>
    </xf>
    <xf numFmtId="0" fontId="84" fillId="0" borderId="2" xfId="0" applyFont="1" applyFill="1" applyBorder="1" applyAlignment="1">
      <alignment vertical="center" wrapText="1"/>
    </xf>
    <xf numFmtId="0" fontId="9" fillId="0" borderId="2" xfId="0" applyFont="1" applyFill="1" applyBorder="1" applyAlignment="1">
      <alignment vertical="center"/>
    </xf>
    <xf numFmtId="0" fontId="80" fillId="35" borderId="16" xfId="58" applyFont="1" applyFill="1" applyBorder="1" applyAlignment="1">
      <alignment horizontal="center" vertical="center"/>
      <protection/>
    </xf>
    <xf numFmtId="0" fontId="80" fillId="0" borderId="17" xfId="58" applyFont="1" applyFill="1" applyBorder="1" applyAlignment="1">
      <alignment horizontal="center" vertical="center"/>
      <protection/>
    </xf>
    <xf numFmtId="0" fontId="80" fillId="7" borderId="18" xfId="58" applyFont="1" applyFill="1" applyBorder="1" applyAlignment="1">
      <alignment horizontal="center" vertical="center"/>
      <protection/>
    </xf>
    <xf numFmtId="0" fontId="80" fillId="0" borderId="18" xfId="58" applyFont="1" applyFill="1" applyBorder="1" applyAlignment="1">
      <alignment horizontal="center" vertical="center"/>
      <protection/>
    </xf>
    <xf numFmtId="0" fontId="8" fillId="0" borderId="2" xfId="60" applyNumberFormat="1" applyFont="1" applyFill="1" applyBorder="1" applyAlignment="1" applyProtection="1">
      <alignment vertical="center" wrapText="1"/>
      <protection/>
    </xf>
    <xf numFmtId="0" fontId="8" fillId="0" borderId="2" xfId="60" applyFont="1" applyFill="1" applyBorder="1" applyAlignment="1" quotePrefix="1">
      <alignment horizontal="center" vertical="center" wrapText="1"/>
    </xf>
    <xf numFmtId="0" fontId="22" fillId="0" borderId="2" xfId="60" applyFont="1" applyFill="1" applyBorder="1" applyAlignment="1">
      <alignment vertical="center" wrapText="1"/>
    </xf>
    <xf numFmtId="0" fontId="9" fillId="0" borderId="2" xfId="0" applyFont="1" applyFill="1" applyBorder="1" applyAlignment="1">
      <alignment vertical="center" wrapText="1"/>
    </xf>
    <xf numFmtId="0" fontId="8" fillId="0" borderId="2" xfId="0" applyFont="1" applyFill="1" applyBorder="1" applyAlignment="1" quotePrefix="1">
      <alignment vertical="center"/>
    </xf>
    <xf numFmtId="0" fontId="22" fillId="0" borderId="2" xfId="0" applyFont="1" applyFill="1" applyBorder="1" applyAlignment="1">
      <alignment vertical="center"/>
    </xf>
    <xf numFmtId="0" fontId="8" fillId="0" borderId="2" xfId="60" applyFont="1" applyFill="1" applyBorder="1" applyAlignment="1" quotePrefix="1">
      <alignment vertical="center"/>
    </xf>
    <xf numFmtId="0" fontId="83" fillId="0" borderId="2" xfId="60" applyFont="1" applyFill="1" applyBorder="1" applyAlignment="1" quotePrefix="1">
      <alignment vertical="center"/>
    </xf>
    <xf numFmtId="0" fontId="22" fillId="0" borderId="2" xfId="0" applyFont="1" applyFill="1" applyBorder="1" applyAlignment="1">
      <alignment vertical="center" wrapText="1"/>
    </xf>
    <xf numFmtId="0" fontId="8" fillId="0" borderId="2" xfId="0" applyFont="1" applyFill="1" applyBorder="1" applyAlignment="1" quotePrefix="1">
      <alignment horizontal="center" vertical="center"/>
    </xf>
    <xf numFmtId="0" fontId="8" fillId="0" borderId="2" xfId="60" applyFont="1" applyFill="1" applyBorder="1" applyAlignment="1" quotePrefix="1">
      <alignment horizontal="center" vertical="center"/>
    </xf>
    <xf numFmtId="0" fontId="8" fillId="0" borderId="2" xfId="60" applyFont="1" applyFill="1" applyBorder="1" applyAlignment="1">
      <alignment vertical="center"/>
    </xf>
    <xf numFmtId="0" fontId="9" fillId="37" borderId="2" xfId="0" applyFont="1" applyFill="1" applyBorder="1" applyAlignment="1">
      <alignment vertical="center" wrapText="1"/>
    </xf>
    <xf numFmtId="0" fontId="9" fillId="37" borderId="2" xfId="0" applyFont="1" applyFill="1" applyBorder="1" applyAlignment="1">
      <alignment vertical="center"/>
    </xf>
    <xf numFmtId="0" fontId="8" fillId="18" borderId="2" xfId="60" applyNumberFormat="1" applyFont="1" applyFill="1" applyBorder="1" applyAlignment="1" applyProtection="1">
      <alignment vertical="center"/>
      <protection/>
    </xf>
    <xf numFmtId="0" fontId="24" fillId="0" borderId="2" xfId="0" applyFont="1" applyFill="1" applyBorder="1" applyAlignment="1">
      <alignment vertical="center" wrapText="1"/>
    </xf>
    <xf numFmtId="0" fontId="84" fillId="0" borderId="2" xfId="0" applyFont="1" applyFill="1" applyBorder="1" applyAlignment="1">
      <alignment vertical="center"/>
    </xf>
    <xf numFmtId="0" fontId="8" fillId="0" borderId="2" xfId="60" applyFont="1" applyFill="1" applyBorder="1" applyAlignment="1">
      <alignment vertical="center" wrapText="1"/>
    </xf>
    <xf numFmtId="0" fontId="9" fillId="0" borderId="2" xfId="60" applyFont="1" applyFill="1" applyBorder="1" applyAlignment="1">
      <alignment vertical="center" wrapText="1"/>
    </xf>
    <xf numFmtId="0" fontId="9" fillId="0" borderId="2" xfId="60" applyFont="1" applyFill="1" applyBorder="1" applyAlignment="1">
      <alignment vertical="center"/>
    </xf>
    <xf numFmtId="0" fontId="25" fillId="18" borderId="2" xfId="0" applyFont="1" applyFill="1" applyBorder="1" applyAlignment="1">
      <alignment vertical="center" wrapText="1"/>
    </xf>
    <xf numFmtId="0" fontId="22" fillId="0" borderId="2" xfId="60" applyNumberFormat="1" applyFont="1" applyFill="1" applyBorder="1" applyAlignment="1" applyProtection="1">
      <alignment horizontal="left" vertical="center"/>
      <protection/>
    </xf>
    <xf numFmtId="0" fontId="25" fillId="0" borderId="2" xfId="0" applyFont="1" applyFill="1" applyBorder="1" applyAlignment="1">
      <alignment vertical="center" wrapText="1"/>
    </xf>
    <xf numFmtId="14" fontId="12" fillId="0" borderId="0" xfId="0" applyNumberFormat="1" applyFont="1" applyFill="1" applyBorder="1" applyAlignment="1">
      <alignment horizontal="center" vertical="center"/>
    </xf>
    <xf numFmtId="14" fontId="7" fillId="0" borderId="2" xfId="0" applyNumberFormat="1" applyFont="1" applyFill="1" applyBorder="1" applyAlignment="1">
      <alignment horizontal="center" vertical="center"/>
    </xf>
    <xf numFmtId="0" fontId="9" fillId="0" borderId="2" xfId="60" applyNumberFormat="1" applyFont="1" applyFill="1" applyBorder="1" applyAlignment="1" applyProtection="1">
      <alignment vertical="center"/>
      <protection/>
    </xf>
    <xf numFmtId="0" fontId="8" fillId="0" borderId="2" xfId="0" applyFont="1" applyFill="1" applyBorder="1" applyAlignment="1">
      <alignment horizontal="center" vertical="center"/>
    </xf>
    <xf numFmtId="0" fontId="12" fillId="0" borderId="0" xfId="0" applyFont="1" applyFill="1" applyAlignment="1">
      <alignment horizontal="center" vertical="center"/>
    </xf>
    <xf numFmtId="0" fontId="7" fillId="0" borderId="2" xfId="0" applyFont="1" applyFill="1" applyBorder="1" applyAlignment="1">
      <alignment horizontal="center" vertical="center"/>
    </xf>
    <xf numFmtId="0" fontId="8" fillId="0" borderId="2" xfId="0" applyFont="1" applyFill="1" applyBorder="1" applyAlignment="1">
      <alignment vertical="center"/>
    </xf>
    <xf numFmtId="0" fontId="8" fillId="0" borderId="0" xfId="0" applyFont="1" applyFill="1" applyBorder="1" applyAlignment="1">
      <alignment horizontal="center" vertical="center"/>
    </xf>
    <xf numFmtId="0" fontId="23" fillId="0" borderId="2" xfId="60" applyNumberFormat="1" applyFont="1" applyFill="1" applyBorder="1" applyAlignment="1" applyProtection="1">
      <alignment vertical="center"/>
      <protection/>
    </xf>
    <xf numFmtId="0" fontId="8" fillId="0" borderId="2" xfId="0" applyFont="1" applyFill="1" applyBorder="1" applyAlignment="1">
      <alignment vertical="center" wrapText="1"/>
    </xf>
    <xf numFmtId="0" fontId="21" fillId="0" borderId="2" xfId="0" applyFont="1" applyFill="1" applyBorder="1" applyAlignment="1">
      <alignment horizontal="center" vertical="center"/>
    </xf>
    <xf numFmtId="0" fontId="8" fillId="18" borderId="2" xfId="0" applyFont="1" applyFill="1" applyBorder="1" applyAlignment="1">
      <alignment vertical="center" wrapText="1"/>
    </xf>
    <xf numFmtId="0" fontId="8" fillId="18" borderId="2" xfId="0" applyFont="1" applyFill="1" applyBorder="1" applyAlignment="1">
      <alignment vertical="center"/>
    </xf>
    <xf numFmtId="0" fontId="21" fillId="18" borderId="2" xfId="0" applyFont="1" applyFill="1" applyBorder="1" applyAlignment="1">
      <alignment horizontal="center" vertical="center"/>
    </xf>
    <xf numFmtId="0" fontId="21" fillId="0" borderId="2" xfId="0" applyFont="1" applyFill="1" applyBorder="1" applyAlignment="1">
      <alignment vertical="center" wrapText="1"/>
    </xf>
    <xf numFmtId="0" fontId="21" fillId="0" borderId="2" xfId="0" applyFont="1" applyFill="1" applyBorder="1" applyAlignment="1">
      <alignment vertical="center"/>
    </xf>
    <xf numFmtId="0" fontId="8" fillId="0" borderId="2" xfId="0" applyFont="1" applyFill="1" applyBorder="1" applyAlignment="1">
      <alignment horizontal="left" vertical="center"/>
    </xf>
    <xf numFmtId="0" fontId="8" fillId="18" borderId="2" xfId="0" applyFont="1" applyFill="1" applyBorder="1" applyAlignment="1">
      <alignment vertical="center"/>
    </xf>
    <xf numFmtId="0" fontId="4" fillId="0" borderId="23" xfId="58" applyFont="1" applyFill="1" applyBorder="1" applyAlignment="1">
      <alignment horizontal="center" vertical="center"/>
      <protection/>
    </xf>
    <xf numFmtId="0" fontId="80" fillId="35" borderId="24" xfId="58" applyFont="1" applyFill="1" applyBorder="1" applyAlignment="1">
      <alignment horizontal="center" vertical="center"/>
      <protection/>
    </xf>
    <xf numFmtId="0" fontId="85" fillId="35" borderId="21" xfId="58" applyFont="1" applyFill="1" applyBorder="1" applyAlignment="1">
      <alignment horizontal="left" vertical="center"/>
      <protection/>
    </xf>
    <xf numFmtId="14" fontId="8" fillId="0" borderId="0" xfId="0" applyNumberFormat="1" applyFont="1" applyFill="1" applyBorder="1" applyAlignment="1">
      <alignment vertical="center"/>
    </xf>
    <xf numFmtId="0" fontId="4" fillId="35" borderId="2" xfId="58" applyFont="1" applyFill="1" applyBorder="1" applyAlignment="1">
      <alignment horizontal="center" vertical="center"/>
      <protection/>
    </xf>
    <xf numFmtId="0" fontId="8" fillId="0" borderId="2" xfId="0" applyFont="1" applyFill="1" applyBorder="1" applyAlignment="1">
      <alignment horizontal="center" vertical="center" wrapText="1"/>
    </xf>
    <xf numFmtId="0" fontId="8" fillId="0" borderId="25" xfId="0" applyFont="1" applyFill="1" applyBorder="1" applyAlignment="1">
      <alignment vertical="center"/>
    </xf>
    <xf numFmtId="0" fontId="8" fillId="19" borderId="0" xfId="0" applyFont="1" applyFill="1" applyBorder="1" applyAlignment="1">
      <alignment vertical="center"/>
    </xf>
    <xf numFmtId="0" fontId="86" fillId="38" borderId="21" xfId="58" applyFont="1" applyFill="1" applyBorder="1" applyAlignment="1">
      <alignment horizontal="center" vertical="center"/>
      <protection/>
    </xf>
    <xf numFmtId="0" fontId="18" fillId="0" borderId="13" xfId="58" applyFont="1" applyFill="1" applyBorder="1" applyAlignment="1">
      <alignment horizontal="center" vertical="center"/>
      <protection/>
    </xf>
    <xf numFmtId="0" fontId="18" fillId="0" borderId="0" xfId="58" applyFont="1" applyFill="1" applyAlignment="1">
      <alignment horizontal="center" vertical="center"/>
      <protection/>
    </xf>
    <xf numFmtId="0" fontId="18" fillId="0" borderId="14" xfId="58" applyFont="1" applyFill="1" applyBorder="1" applyAlignment="1">
      <alignment horizontal="center" vertical="center"/>
      <protection/>
    </xf>
    <xf numFmtId="0" fontId="18" fillId="0" borderId="15" xfId="58" applyFont="1" applyFill="1" applyBorder="1" applyAlignment="1">
      <alignment horizontal="center" vertical="center"/>
      <protection/>
    </xf>
    <xf numFmtId="0" fontId="87" fillId="38" borderId="22" xfId="58" applyFont="1" applyFill="1" applyBorder="1" applyAlignment="1">
      <alignment horizontal="center" vertical="center"/>
      <protection/>
    </xf>
    <xf numFmtId="0" fontId="87" fillId="38" borderId="19" xfId="58" applyFont="1" applyFill="1" applyBorder="1" applyAlignment="1">
      <alignment horizontal="center" vertical="center"/>
      <protection/>
    </xf>
    <xf numFmtId="0" fontId="84" fillId="0" borderId="2" xfId="0" applyFont="1" applyFill="1" applyBorder="1" applyAlignment="1">
      <alignment horizontal="left" vertical="center"/>
    </xf>
    <xf numFmtId="0" fontId="80" fillId="0" borderId="21" xfId="58" applyFont="1" applyFill="1" applyBorder="1" applyAlignment="1">
      <alignment horizontal="center" vertical="center"/>
      <protection/>
    </xf>
    <xf numFmtId="0" fontId="4" fillId="35" borderId="15" xfId="58" applyFont="1" applyFill="1" applyBorder="1" applyAlignment="1">
      <alignment horizontal="center" vertical="center"/>
      <protection/>
    </xf>
    <xf numFmtId="0" fontId="4" fillId="0" borderId="2" xfId="58" applyFont="1" applyFill="1" applyBorder="1" applyAlignment="1">
      <alignment horizontal="center" vertical="center"/>
      <protection/>
    </xf>
    <xf numFmtId="0" fontId="4" fillId="7" borderId="26" xfId="58" applyFont="1" applyFill="1" applyBorder="1" applyAlignment="1">
      <alignment horizontal="center" vertical="center"/>
      <protection/>
    </xf>
    <xf numFmtId="0" fontId="4" fillId="35" borderId="27" xfId="58" applyFont="1" applyFill="1" applyBorder="1" applyAlignment="1">
      <alignment horizontal="center" vertical="center"/>
      <protection/>
    </xf>
    <xf numFmtId="0" fontId="4" fillId="7" borderId="28" xfId="58" applyFont="1" applyFill="1" applyBorder="1" applyAlignment="1">
      <alignment horizontal="center" vertical="center"/>
      <protection/>
    </xf>
    <xf numFmtId="0" fontId="80" fillId="35" borderId="13" xfId="58" applyFont="1" applyFill="1" applyBorder="1" applyAlignment="1">
      <alignment horizontal="center" vertical="center"/>
      <protection/>
    </xf>
    <xf numFmtId="0" fontId="80" fillId="7" borderId="29" xfId="58" applyFont="1" applyFill="1" applyBorder="1" applyAlignment="1">
      <alignment horizontal="center" vertical="center"/>
      <protection/>
    </xf>
    <xf numFmtId="0" fontId="80" fillId="35" borderId="14" xfId="58" applyFont="1" applyFill="1" applyBorder="1" applyAlignment="1">
      <alignment horizontal="center" vertical="center"/>
      <protection/>
    </xf>
    <xf numFmtId="0" fontId="87" fillId="38" borderId="25" xfId="58" applyFont="1" applyFill="1" applyBorder="1" applyAlignment="1">
      <alignment horizontal="center" vertical="center"/>
      <protection/>
    </xf>
    <xf numFmtId="0" fontId="87" fillId="38" borderId="14" xfId="58" applyFont="1" applyFill="1" applyBorder="1" applyAlignment="1">
      <alignment horizontal="center" vertical="center"/>
      <protection/>
    </xf>
    <xf numFmtId="0" fontId="87" fillId="38" borderId="2" xfId="58" applyFont="1" applyFill="1" applyBorder="1" applyAlignment="1">
      <alignment horizontal="center" vertical="center"/>
      <protection/>
    </xf>
    <xf numFmtId="0" fontId="80" fillId="7" borderId="30" xfId="58" applyFont="1" applyFill="1" applyBorder="1" applyAlignment="1">
      <alignment horizontal="center" vertical="center"/>
      <protection/>
    </xf>
    <xf numFmtId="0" fontId="86" fillId="38" borderId="25" xfId="58" applyFont="1" applyFill="1" applyBorder="1" applyAlignment="1">
      <alignment horizontal="center" vertical="center"/>
      <protection/>
    </xf>
    <xf numFmtId="0" fontId="86" fillId="38" borderId="14" xfId="58" applyFont="1" applyFill="1" applyBorder="1" applyAlignment="1">
      <alignment horizontal="center" vertical="center"/>
      <protection/>
    </xf>
    <xf numFmtId="0" fontId="86" fillId="38" borderId="2" xfId="58" applyFont="1" applyFill="1" applyBorder="1" applyAlignment="1">
      <alignment horizontal="center" vertical="center"/>
      <protection/>
    </xf>
    <xf numFmtId="0" fontId="80" fillId="35" borderId="15" xfId="58" applyFont="1" applyFill="1" applyBorder="1" applyAlignment="1">
      <alignment horizontal="center" vertical="center"/>
      <protection/>
    </xf>
    <xf numFmtId="0" fontId="80" fillId="7" borderId="26" xfId="58" applyFont="1" applyFill="1" applyBorder="1" applyAlignment="1">
      <alignment horizontal="center" vertical="center"/>
      <protection/>
    </xf>
    <xf numFmtId="0" fontId="15" fillId="0" borderId="2" xfId="58" applyFont="1" applyFill="1" applyBorder="1" applyAlignment="1">
      <alignment horizontal="center" vertical="center"/>
      <protection/>
    </xf>
    <xf numFmtId="0" fontId="5" fillId="0" borderId="2" xfId="58" applyFont="1" applyFill="1" applyBorder="1" applyAlignment="1">
      <alignment horizontal="center" vertical="center"/>
      <protection/>
    </xf>
    <xf numFmtId="0" fontId="22" fillId="0" borderId="0" xfId="0" applyFont="1" applyFill="1" applyAlignment="1">
      <alignment vertical="center"/>
    </xf>
    <xf numFmtId="0" fontId="9" fillId="0" borderId="30" xfId="0" applyFont="1" applyFill="1" applyBorder="1" applyAlignment="1">
      <alignment vertical="center" wrapText="1"/>
    </xf>
    <xf numFmtId="0" fontId="8" fillId="0" borderId="20" xfId="0" applyFont="1" applyFill="1" applyBorder="1" applyAlignment="1">
      <alignment horizontal="center" vertical="center" wrapText="1"/>
    </xf>
    <xf numFmtId="0" fontId="28" fillId="0" borderId="2" xfId="0" applyFont="1" applyFill="1" applyBorder="1" applyAlignment="1">
      <alignment vertical="center"/>
    </xf>
    <xf numFmtId="0" fontId="8" fillId="0" borderId="31" xfId="0" applyFont="1" applyFill="1" applyBorder="1" applyAlignment="1">
      <alignment vertical="center" wrapText="1"/>
    </xf>
    <xf numFmtId="0" fontId="8" fillId="0" borderId="20" xfId="0" applyFont="1" applyFill="1" applyBorder="1" applyAlignment="1">
      <alignment vertical="center" wrapText="1"/>
    </xf>
    <xf numFmtId="0" fontId="8" fillId="0" borderId="32" xfId="0" applyFont="1" applyFill="1" applyBorder="1" applyAlignment="1">
      <alignment vertical="center" wrapText="1"/>
    </xf>
    <xf numFmtId="0" fontId="8" fillId="0" borderId="33" xfId="0" applyFont="1" applyFill="1" applyBorder="1" applyAlignment="1">
      <alignment vertical="center"/>
    </xf>
    <xf numFmtId="0" fontId="8" fillId="0" borderId="25" xfId="0" applyFont="1" applyFill="1" applyBorder="1" applyAlignment="1">
      <alignment vertical="center" wrapText="1"/>
    </xf>
    <xf numFmtId="0" fontId="21" fillId="0" borderId="32" xfId="0" applyFont="1" applyFill="1" applyBorder="1" applyAlignment="1">
      <alignment vertical="center"/>
    </xf>
    <xf numFmtId="0" fontId="8" fillId="0" borderId="32" xfId="0" applyFont="1" applyFill="1" applyBorder="1" applyAlignment="1">
      <alignment vertical="center"/>
    </xf>
    <xf numFmtId="0" fontId="8" fillId="0" borderId="20" xfId="0" applyFont="1" applyFill="1" applyBorder="1" applyAlignment="1">
      <alignment vertical="center"/>
    </xf>
    <xf numFmtId="0" fontId="9" fillId="0" borderId="2" xfId="0" applyFont="1" applyFill="1" applyBorder="1" applyAlignment="1">
      <alignment horizontal="center" vertical="center"/>
    </xf>
    <xf numFmtId="0" fontId="9" fillId="0" borderId="25" xfId="0" applyFont="1" applyFill="1" applyBorder="1" applyAlignment="1">
      <alignment vertical="center" wrapText="1"/>
    </xf>
    <xf numFmtId="0" fontId="88" fillId="0" borderId="2" xfId="0" applyFont="1" applyFill="1" applyBorder="1" applyAlignment="1">
      <alignment vertical="center" wrapText="1"/>
    </xf>
    <xf numFmtId="0" fontId="88" fillId="0" borderId="2" xfId="0" applyFont="1" applyFill="1" applyBorder="1" applyAlignment="1">
      <alignment vertical="center"/>
    </xf>
    <xf numFmtId="0" fontId="21" fillId="0" borderId="25" xfId="0" applyFont="1" applyFill="1" applyBorder="1" applyAlignment="1">
      <alignment vertical="center" wrapText="1"/>
    </xf>
    <xf numFmtId="14" fontId="7" fillId="36" borderId="2" xfId="0" applyNumberFormat="1" applyFont="1" applyFill="1" applyBorder="1" applyAlignment="1">
      <alignment horizontal="center" vertical="center"/>
    </xf>
    <xf numFmtId="0" fontId="8" fillId="0" borderId="32" xfId="60" applyNumberFormat="1" applyFont="1" applyFill="1" applyBorder="1" applyAlignment="1" applyProtection="1" quotePrefix="1">
      <alignment horizontal="center" vertical="center"/>
      <protection/>
    </xf>
    <xf numFmtId="0" fontId="22" fillId="0" borderId="32" xfId="0" applyFont="1" applyFill="1" applyBorder="1" applyAlignment="1">
      <alignment vertical="center" wrapText="1"/>
    </xf>
    <xf numFmtId="0" fontId="8" fillId="36" borderId="20" xfId="41" applyFont="1" applyFill="1" applyBorder="1" applyAlignment="1" quotePrefix="1">
      <alignment horizontal="center" vertical="center"/>
    </xf>
    <xf numFmtId="0" fontId="88" fillId="0" borderId="2" xfId="0" applyFont="1" applyFill="1" applyBorder="1" applyAlignment="1">
      <alignment horizontal="left" vertical="center"/>
    </xf>
    <xf numFmtId="0" fontId="88" fillId="0" borderId="33" xfId="0" applyFont="1" applyFill="1" applyBorder="1" applyAlignment="1">
      <alignment horizontal="left" vertical="center"/>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7" fillId="0" borderId="0" xfId="0" applyFont="1" applyFill="1" applyAlignment="1">
      <alignment horizontal="left" vertical="center" wrapText="1"/>
    </xf>
    <xf numFmtId="0" fontId="8" fillId="18" borderId="2" xfId="0" applyFont="1" applyFill="1" applyBorder="1" applyAlignment="1">
      <alignment horizontal="center" vertical="center"/>
    </xf>
    <xf numFmtId="0" fontId="21" fillId="0" borderId="2" xfId="0" applyFont="1" applyFill="1" applyBorder="1" applyAlignment="1">
      <alignment horizontal="center" vertical="center"/>
    </xf>
    <xf numFmtId="0" fontId="7" fillId="0" borderId="33" xfId="0" applyFont="1" applyFill="1" applyBorder="1" applyAlignment="1">
      <alignment horizontal="center" vertical="center" wrapText="1"/>
    </xf>
    <xf numFmtId="0" fontId="7" fillId="0" borderId="33"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7" fillId="0" borderId="2" xfId="57" applyFont="1" applyFill="1" applyBorder="1" applyAlignment="1">
      <alignment horizontal="center" vertical="center" wrapText="1"/>
    </xf>
    <xf numFmtId="0" fontId="7" fillId="0" borderId="2" xfId="57" applyFont="1" applyFill="1" applyBorder="1" applyAlignment="1">
      <alignment horizontal="center" vertical="center"/>
    </xf>
    <xf numFmtId="0" fontId="8" fillId="0" borderId="2" xfId="0" applyFont="1" applyFill="1" applyBorder="1" applyAlignment="1">
      <alignment vertical="center" wrapText="1"/>
    </xf>
    <xf numFmtId="0" fontId="8" fillId="0" borderId="2" xfId="0" applyFont="1" applyFill="1" applyBorder="1" applyAlignment="1">
      <alignment vertical="center"/>
    </xf>
    <xf numFmtId="0" fontId="8" fillId="18" borderId="2" xfId="0" applyFont="1" applyFill="1" applyBorder="1" applyAlignment="1">
      <alignment horizontal="center" vertical="center" wrapText="1"/>
    </xf>
    <xf numFmtId="0" fontId="8" fillId="18" borderId="2" xfId="0" applyFont="1" applyFill="1" applyBorder="1" applyAlignment="1">
      <alignment vertical="center" wrapText="1"/>
    </xf>
    <xf numFmtId="0" fontId="8" fillId="18" borderId="2" xfId="0" applyFont="1" applyFill="1" applyBorder="1" applyAlignment="1">
      <alignment vertical="center"/>
    </xf>
    <xf numFmtId="0" fontId="8" fillId="0" borderId="2" xfId="0" applyFont="1" applyFill="1" applyBorder="1" applyAlignment="1">
      <alignment horizontal="left" vertical="center" wrapText="1"/>
    </xf>
    <xf numFmtId="0" fontId="8" fillId="0" borderId="2" xfId="0" applyFont="1" applyFill="1" applyBorder="1" applyAlignment="1">
      <alignment horizontal="left" vertical="center"/>
    </xf>
    <xf numFmtId="0" fontId="7" fillId="0" borderId="32" xfId="57" applyFont="1" applyFill="1" applyBorder="1" applyAlignment="1">
      <alignment horizontal="center" vertical="center" wrapText="1"/>
    </xf>
    <xf numFmtId="0" fontId="7" fillId="0" borderId="20" xfId="57" applyFont="1" applyFill="1" applyBorder="1" applyAlignment="1">
      <alignment horizontal="center" vertical="center" wrapText="1"/>
    </xf>
    <xf numFmtId="0" fontId="21" fillId="0" borderId="2" xfId="0" applyFont="1" applyFill="1" applyBorder="1" applyAlignment="1">
      <alignment horizontal="left" vertical="center" wrapText="1"/>
    </xf>
    <xf numFmtId="0" fontId="21" fillId="0" borderId="2" xfId="0" applyFont="1" applyFill="1" applyBorder="1" applyAlignment="1">
      <alignment horizontal="left" vertical="center"/>
    </xf>
    <xf numFmtId="0" fontId="8" fillId="0" borderId="2" xfId="60" applyNumberFormat="1" applyFont="1" applyFill="1" applyBorder="1" applyAlignment="1" applyProtection="1">
      <alignment horizontal="center" vertical="center" wrapText="1"/>
      <protection/>
    </xf>
    <xf numFmtId="0" fontId="7" fillId="0" borderId="2" xfId="41" applyFont="1" applyFill="1" applyBorder="1" applyAlignment="1">
      <alignment horizontal="center" vertical="center" wrapText="1"/>
    </xf>
    <xf numFmtId="0" fontId="7" fillId="0" borderId="2" xfId="41" applyFont="1" applyFill="1" applyBorder="1" applyAlignment="1">
      <alignment horizontal="center" vertical="center"/>
    </xf>
    <xf numFmtId="0" fontId="7" fillId="0" borderId="2" xfId="60" applyFont="1" applyFill="1" applyBorder="1" applyAlignment="1">
      <alignment horizontal="center" vertical="center" wrapText="1"/>
    </xf>
    <xf numFmtId="0" fontId="7" fillId="0" borderId="2" xfId="60" applyFont="1" applyFill="1" applyBorder="1" applyAlignment="1">
      <alignment horizontal="center" vertical="center"/>
    </xf>
    <xf numFmtId="0" fontId="8" fillId="0" borderId="2" xfId="60" applyNumberFormat="1" applyFont="1" applyFill="1" applyBorder="1" applyAlignment="1" applyProtection="1">
      <alignment horizontal="left" vertical="center" wrapText="1"/>
      <protection/>
    </xf>
    <xf numFmtId="0" fontId="12" fillId="0" borderId="0" xfId="0" applyFont="1" applyFill="1" applyAlignment="1">
      <alignment horizontal="center" vertical="center"/>
    </xf>
    <xf numFmtId="0" fontId="8" fillId="0" borderId="2" xfId="6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20"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20" xfId="0" applyFont="1" applyFill="1" applyBorder="1" applyAlignment="1">
      <alignment horizontal="center" vertical="center"/>
    </xf>
    <xf numFmtId="0" fontId="7" fillId="0" borderId="32" xfId="0" applyFont="1" applyFill="1" applyBorder="1" applyAlignment="1">
      <alignment horizontal="center" vertical="center" wrapText="1"/>
    </xf>
    <xf numFmtId="0" fontId="7" fillId="0" borderId="20" xfId="0" applyFont="1" applyFill="1" applyBorder="1" applyAlignment="1">
      <alignment horizontal="center" vertical="center" wrapText="1"/>
    </xf>
    <xf numFmtId="14" fontId="7" fillId="0" borderId="2" xfId="0" applyNumberFormat="1" applyFont="1" applyFill="1" applyBorder="1" applyAlignment="1">
      <alignment horizontal="center" vertical="center"/>
    </xf>
    <xf numFmtId="14" fontId="9" fillId="0" borderId="2" xfId="0" applyNumberFormat="1" applyFont="1" applyFill="1" applyBorder="1" applyAlignment="1">
      <alignment horizontal="center" vertical="center" wrapText="1"/>
    </xf>
    <xf numFmtId="0" fontId="65" fillId="0" borderId="2" xfId="0" applyFont="1" applyFill="1" applyBorder="1" applyAlignment="1">
      <alignment horizontal="center" vertical="center" wrapText="1"/>
    </xf>
    <xf numFmtId="0" fontId="65" fillId="0" borderId="2" xfId="0" applyFont="1" applyFill="1" applyBorder="1" applyAlignment="1">
      <alignment horizontal="center" vertical="center"/>
    </xf>
    <xf numFmtId="0" fontId="21" fillId="0" borderId="20" xfId="0" applyFont="1" applyFill="1" applyBorder="1" applyAlignment="1">
      <alignment horizontal="center" vertical="center" wrapText="1"/>
    </xf>
    <xf numFmtId="0" fontId="8" fillId="18" borderId="32" xfId="0" applyFont="1" applyFill="1" applyBorder="1" applyAlignment="1">
      <alignment horizontal="center" vertical="center"/>
    </xf>
    <xf numFmtId="0" fontId="8" fillId="18" borderId="20" xfId="0" applyFont="1" applyFill="1" applyBorder="1" applyAlignment="1">
      <alignment horizontal="center" vertical="center"/>
    </xf>
    <xf numFmtId="0" fontId="8" fillId="18" borderId="34" xfId="0" applyFont="1" applyFill="1" applyBorder="1" applyAlignment="1">
      <alignment horizontal="center" vertical="center"/>
    </xf>
    <xf numFmtId="0" fontId="21" fillId="0" borderId="2" xfId="60" applyFont="1" applyFill="1" applyBorder="1" applyAlignment="1">
      <alignment horizontal="center" vertical="center" wrapText="1"/>
    </xf>
    <xf numFmtId="0" fontId="21" fillId="0" borderId="2" xfId="60" applyFont="1" applyFill="1" applyBorder="1" applyAlignment="1" quotePrefix="1">
      <alignment horizontal="center" vertical="center"/>
    </xf>
    <xf numFmtId="0" fontId="4" fillId="0" borderId="14" xfId="58" applyFont="1" applyFill="1" applyBorder="1" applyAlignment="1">
      <alignment horizontal="center" vertical="center"/>
      <protection/>
    </xf>
    <xf numFmtId="0" fontId="4" fillId="0" borderId="30" xfId="58" applyFont="1" applyFill="1" applyBorder="1" applyAlignment="1">
      <alignment horizontal="center" vertical="center"/>
      <protection/>
    </xf>
    <xf numFmtId="0" fontId="4" fillId="0" borderId="29" xfId="58" applyFont="1" applyFill="1" applyBorder="1" applyAlignment="1">
      <alignment horizontal="center" vertical="center"/>
      <protection/>
    </xf>
    <xf numFmtId="14" fontId="18" fillId="0" borderId="35" xfId="58" applyNumberFormat="1" applyFont="1" applyFill="1" applyBorder="1" applyAlignment="1">
      <alignment horizontal="center" vertical="center"/>
      <protection/>
    </xf>
    <xf numFmtId="14" fontId="18" fillId="0" borderId="36" xfId="58" applyNumberFormat="1" applyFont="1" applyFill="1" applyBorder="1" applyAlignment="1">
      <alignment horizontal="center" vertical="center"/>
      <protection/>
    </xf>
    <xf numFmtId="14" fontId="18" fillId="0" borderId="37" xfId="58" applyNumberFormat="1" applyFont="1" applyFill="1" applyBorder="1" applyAlignment="1">
      <alignment horizontal="center" vertical="center"/>
      <protection/>
    </xf>
    <xf numFmtId="14" fontId="18" fillId="0" borderId="13" xfId="58" applyNumberFormat="1" applyFont="1" applyFill="1" applyBorder="1" applyAlignment="1">
      <alignment horizontal="center" vertical="center"/>
      <protection/>
    </xf>
    <xf numFmtId="14" fontId="18" fillId="0" borderId="38" xfId="58" applyNumberFormat="1" applyFont="1" applyFill="1" applyBorder="1" applyAlignment="1">
      <alignment horizontal="center" vertical="center"/>
      <protection/>
    </xf>
    <xf numFmtId="14" fontId="18" fillId="0" borderId="39" xfId="58" applyNumberFormat="1" applyFont="1" applyFill="1" applyBorder="1" applyAlignment="1">
      <alignment horizontal="center" vertical="center"/>
      <protection/>
    </xf>
    <xf numFmtId="14" fontId="26" fillId="0" borderId="0" xfId="58" applyNumberFormat="1" applyFont="1" applyFill="1" applyBorder="1" applyAlignment="1">
      <alignment horizontal="center" vertical="top" wrapText="1"/>
      <protection/>
    </xf>
    <xf numFmtId="14" fontId="27" fillId="0" borderId="13" xfId="58" applyNumberFormat="1" applyFont="1" applyFill="1" applyBorder="1" applyAlignment="1">
      <alignment horizontal="center" vertical="center"/>
      <protection/>
    </xf>
    <xf numFmtId="14" fontId="27" fillId="0" borderId="39" xfId="58" applyNumberFormat="1" applyFont="1" applyFill="1" applyBorder="1" applyAlignment="1">
      <alignment horizontal="center" vertical="center"/>
      <protection/>
    </xf>
    <xf numFmtId="0" fontId="6" fillId="0" borderId="40" xfId="58" applyFont="1" applyFill="1" applyBorder="1" applyAlignment="1">
      <alignment horizontal="center" vertical="center" wrapText="1"/>
      <protection/>
    </xf>
    <xf numFmtId="0" fontId="6" fillId="0" borderId="41" xfId="58" applyFont="1" applyFill="1" applyBorder="1" applyAlignment="1">
      <alignment horizontal="center" vertical="center" wrapText="1"/>
      <protection/>
    </xf>
    <xf numFmtId="0" fontId="14" fillId="0" borderId="41" xfId="58" applyFont="1" applyFill="1" applyBorder="1" applyAlignment="1">
      <alignment horizontal="center" vertical="center" wrapText="1"/>
      <protection/>
    </xf>
    <xf numFmtId="0" fontId="14" fillId="0" borderId="42" xfId="58" applyFont="1" applyFill="1" applyBorder="1" applyAlignment="1">
      <alignment horizontal="center" vertical="center" wrapText="1"/>
      <protection/>
    </xf>
    <xf numFmtId="0" fontId="6" fillId="0" borderId="43" xfId="58" applyFont="1" applyFill="1" applyBorder="1" applyAlignment="1">
      <alignment horizontal="center" vertical="center" wrapText="1"/>
      <protection/>
    </xf>
    <xf numFmtId="0" fontId="6" fillId="0" borderId="44" xfId="58" applyFont="1" applyFill="1" applyBorder="1" applyAlignment="1">
      <alignment horizontal="center" vertical="center" wrapText="1"/>
      <protection/>
    </xf>
    <xf numFmtId="0" fontId="26" fillId="0" borderId="44" xfId="58" applyFont="1" applyFill="1" applyBorder="1" applyAlignment="1">
      <alignment horizontal="center" vertical="top" wrapText="1"/>
      <protection/>
    </xf>
    <xf numFmtId="14" fontId="26" fillId="0" borderId="44" xfId="58" applyNumberFormat="1" applyFont="1" applyFill="1" applyBorder="1" applyAlignment="1">
      <alignment horizontal="center" vertical="top" wrapText="1"/>
      <protection/>
    </xf>
    <xf numFmtId="0" fontId="8" fillId="12" borderId="2" xfId="60" applyNumberFormat="1" applyFont="1" applyFill="1" applyBorder="1" applyAlignment="1" applyProtection="1">
      <alignment horizontal="left" vertical="center"/>
      <protection/>
    </xf>
    <xf numFmtId="0" fontId="22" fillId="12" borderId="2" xfId="60" applyNumberFormat="1" applyFont="1" applyFill="1" applyBorder="1" applyAlignment="1" applyProtection="1">
      <alignment horizontal="left" vertical="center" wrapText="1"/>
      <protection/>
    </xf>
    <xf numFmtId="0" fontId="8" fillId="12" borderId="2" xfId="0" applyFont="1" applyFill="1" applyBorder="1" applyAlignment="1">
      <alignment vertical="center"/>
    </xf>
    <xf numFmtId="0" fontId="84" fillId="12" borderId="2" xfId="0" applyFont="1" applyFill="1" applyBorder="1" applyAlignment="1">
      <alignment vertical="center"/>
    </xf>
    <xf numFmtId="0" fontId="8" fillId="12" borderId="32" xfId="0" applyFont="1" applyFill="1" applyBorder="1" applyAlignment="1">
      <alignment horizontal="center" vertical="center" wrapText="1"/>
    </xf>
    <xf numFmtId="0" fontId="8" fillId="12" borderId="20" xfId="0" applyFont="1" applyFill="1" applyBorder="1" applyAlignment="1">
      <alignment horizontal="center" vertical="center" wrapText="1"/>
    </xf>
    <xf numFmtId="0" fontId="28" fillId="12" borderId="2" xfId="0" applyFont="1" applyFill="1" applyBorder="1" applyAlignment="1">
      <alignment vertical="center"/>
    </xf>
    <xf numFmtId="0" fontId="8" fillId="12" borderId="2" xfId="0" applyFont="1" applyFill="1" applyBorder="1" applyAlignment="1">
      <alignment vertical="center" wrapText="1"/>
    </xf>
    <xf numFmtId="0" fontId="8" fillId="12" borderId="25" xfId="0" applyFont="1" applyFill="1" applyBorder="1" applyAlignment="1">
      <alignment vertical="center" wrapText="1"/>
    </xf>
    <xf numFmtId="0" fontId="21" fillId="0" borderId="25" xfId="0" applyFont="1" applyFill="1" applyBorder="1" applyAlignment="1">
      <alignment vertical="center"/>
    </xf>
    <xf numFmtId="0" fontId="8" fillId="12" borderId="2" xfId="0" applyFont="1" applyFill="1" applyBorder="1" applyAlignment="1">
      <alignment horizontal="center" vertical="center"/>
    </xf>
    <xf numFmtId="0" fontId="21" fillId="0" borderId="32" xfId="0" applyFont="1" applyFill="1" applyBorder="1" applyAlignment="1">
      <alignment horizontal="center" vertical="center"/>
    </xf>
    <xf numFmtId="0" fontId="8" fillId="12" borderId="0" xfId="0" applyFont="1" applyFill="1" applyAlignment="1">
      <alignment vertical="center"/>
    </xf>
    <xf numFmtId="0" fontId="8" fillId="12" borderId="32" xfId="0" applyFont="1" applyFill="1" applyBorder="1" applyAlignment="1">
      <alignment horizontal="center" vertical="center"/>
    </xf>
    <xf numFmtId="0" fontId="8" fillId="12" borderId="20" xfId="0" applyFont="1" applyFill="1" applyBorder="1" applyAlignment="1">
      <alignment horizontal="center" vertical="center"/>
    </xf>
    <xf numFmtId="0" fontId="65" fillId="0" borderId="32" xfId="0" applyFont="1" applyFill="1" applyBorder="1" applyAlignment="1">
      <alignment horizontal="center" vertical="center" wrapText="1"/>
    </xf>
    <xf numFmtId="0" fontId="65" fillId="0" borderId="20" xfId="0" applyFont="1" applyFill="1" applyBorder="1" applyAlignment="1">
      <alignment horizontal="center" vertical="center" wrapText="1"/>
    </xf>
    <xf numFmtId="0" fontId="8" fillId="12" borderId="2" xfId="0" applyFont="1" applyFill="1" applyBorder="1" applyAlignment="1">
      <alignment horizontal="left" vertical="center"/>
    </xf>
    <xf numFmtId="0" fontId="8" fillId="12" borderId="25" xfId="0" applyFont="1" applyFill="1" applyBorder="1" applyAlignment="1">
      <alignment horizontal="left" vertical="center"/>
    </xf>
    <xf numFmtId="0" fontId="21" fillId="12" borderId="0" xfId="0" applyFont="1" applyFill="1" applyAlignment="1">
      <alignment vertical="center"/>
    </xf>
    <xf numFmtId="0" fontId="21" fillId="12" borderId="2" xfId="0" applyFont="1" applyFill="1" applyBorder="1" applyAlignment="1">
      <alignment horizontal="left" vertical="center"/>
    </xf>
    <xf numFmtId="0" fontId="8" fillId="12" borderId="0" xfId="0" applyFont="1" applyFill="1" applyBorder="1" applyAlignment="1">
      <alignment vertical="center"/>
    </xf>
    <xf numFmtId="0" fontId="84" fillId="12" borderId="2" xfId="0" applyFont="1" applyFill="1" applyBorder="1" applyAlignment="1">
      <alignment horizontal="left" vertical="center"/>
    </xf>
    <xf numFmtId="0" fontId="84" fillId="0" borderId="2" xfId="0" applyFont="1" applyFill="1" applyBorder="1" applyAlignment="1">
      <alignment horizontal="center" vertical="center"/>
    </xf>
    <xf numFmtId="0" fontId="89" fillId="0" borderId="2" xfId="0" applyFont="1" applyFill="1" applyBorder="1" applyAlignment="1">
      <alignment vertical="center" wrapText="1"/>
    </xf>
    <xf numFmtId="0" fontId="29" fillId="0" borderId="2" xfId="0" applyFont="1" applyFill="1" applyBorder="1" applyAlignment="1">
      <alignment vertical="center"/>
    </xf>
    <xf numFmtId="0" fontId="21" fillId="12" borderId="32" xfId="0" applyFont="1" applyFill="1" applyBorder="1" applyAlignment="1">
      <alignment horizontal="center" vertical="center"/>
    </xf>
    <xf numFmtId="0" fontId="21" fillId="12" borderId="20" xfId="0" applyFont="1" applyFill="1" applyBorder="1" applyAlignment="1">
      <alignment horizontal="center" vertical="center"/>
    </xf>
    <xf numFmtId="0" fontId="9" fillId="0" borderId="32" xfId="60" applyFont="1" applyFill="1" applyBorder="1" applyAlignment="1">
      <alignment horizontal="center" vertical="center" wrapText="1"/>
    </xf>
    <xf numFmtId="0" fontId="21" fillId="12" borderId="2" xfId="0" applyFont="1" applyFill="1" applyBorder="1" applyAlignment="1">
      <alignment horizontal="center" vertical="center"/>
    </xf>
    <xf numFmtId="0" fontId="9" fillId="0" borderId="20" xfId="60" applyFont="1" applyFill="1" applyBorder="1" applyAlignment="1" quotePrefix="1">
      <alignment horizontal="center" vertical="center"/>
    </xf>
    <xf numFmtId="0" fontId="22" fillId="12" borderId="2" xfId="0" applyFont="1" applyFill="1" applyBorder="1" applyAlignment="1">
      <alignment vertical="center" wrapText="1"/>
    </xf>
    <xf numFmtId="0" fontId="90" fillId="12" borderId="2" xfId="0" applyFont="1" applyFill="1" applyBorder="1" applyAlignment="1">
      <alignment vertical="center"/>
    </xf>
    <xf numFmtId="0" fontId="21" fillId="12" borderId="2" xfId="0" applyFont="1" applyFill="1" applyBorder="1" applyAlignment="1">
      <alignment vertical="center"/>
    </xf>
    <xf numFmtId="0" fontId="91" fillId="12" borderId="2" xfId="0" applyFont="1" applyFill="1" applyBorder="1" applyAlignment="1">
      <alignment horizontal="center" vertical="center"/>
    </xf>
    <xf numFmtId="0" fontId="29" fillId="12" borderId="2" xfId="0" applyFont="1" applyFill="1" applyBorder="1" applyAlignment="1">
      <alignment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_XEP PHONG11" xfId="53"/>
    <cellStyle name="Input" xfId="54"/>
    <cellStyle name="Linked Cell" xfId="55"/>
    <cellStyle name="Neutral" xfId="56"/>
    <cellStyle name="NEW" xfId="57"/>
    <cellStyle name="Normal 2" xfId="58"/>
    <cellStyle name="Note" xfId="59"/>
    <cellStyle name="OK" xfId="60"/>
    <cellStyle name="Output" xfId="61"/>
    <cellStyle name="Percent" xfId="62"/>
    <cellStyle name="Title" xfId="63"/>
    <cellStyle name="Total" xfId="64"/>
    <cellStyle name="Warning Text" xfId="65"/>
  </cellStyles>
  <dxfs count="66">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981075</xdr:colOff>
      <xdr:row>164</xdr:row>
      <xdr:rowOff>28575</xdr:rowOff>
    </xdr:from>
    <xdr:to>
      <xdr:col>8</xdr:col>
      <xdr:colOff>990600</xdr:colOff>
      <xdr:row>166</xdr:row>
      <xdr:rowOff>247650</xdr:rowOff>
    </xdr:to>
    <xdr:pic>
      <xdr:nvPicPr>
        <xdr:cNvPr id="1" name="Picture 1"/>
        <xdr:cNvPicPr preferRelativeResize="1">
          <a:picLocks noChangeAspect="1"/>
        </xdr:cNvPicPr>
      </xdr:nvPicPr>
      <xdr:blipFill>
        <a:blip r:embed="rId1"/>
        <a:stretch>
          <a:fillRect/>
        </a:stretch>
      </xdr:blipFill>
      <xdr:spPr>
        <a:xfrm>
          <a:off x="7724775" y="42205275"/>
          <a:ext cx="260032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09">
    <tabColor rgb="FFFF0000"/>
  </sheetPr>
  <dimension ref="A1:J180"/>
  <sheetViews>
    <sheetView zoomScale="85" zoomScaleNormal="85" zoomScalePageLayoutView="0" workbookViewId="0" topLeftCell="A1">
      <pane xSplit="1" ySplit="4" topLeftCell="B91" activePane="bottomRight" state="frozen"/>
      <selection pane="topLeft" activeCell="R16" sqref="R16"/>
      <selection pane="topRight" activeCell="R16" sqref="R16"/>
      <selection pane="bottomLeft" activeCell="R16" sqref="R16"/>
      <selection pane="bottomRight" activeCell="H103" sqref="H103:H104"/>
    </sheetView>
  </sheetViews>
  <sheetFormatPr defaultColWidth="8.88671875" defaultRowHeight="20.25" customHeight="1"/>
  <cols>
    <col min="1" max="1" width="11.21484375" style="2" customWidth="1"/>
    <col min="2" max="2" width="6.99609375" style="3" bestFit="1" customWidth="1"/>
    <col min="3" max="9" width="15.10546875" style="2" customWidth="1"/>
    <col min="10" max="16384" width="8.88671875" style="1" customWidth="1"/>
  </cols>
  <sheetData>
    <row r="1" spans="1:9" ht="20.25" customHeight="1">
      <c r="A1" s="180" t="s">
        <v>11</v>
      </c>
      <c r="B1" s="180"/>
      <c r="C1" s="180"/>
      <c r="D1" s="180"/>
      <c r="F1" s="180" t="s">
        <v>261</v>
      </c>
      <c r="G1" s="180"/>
      <c r="H1" s="180"/>
      <c r="I1" s="180"/>
    </row>
    <row r="2" spans="1:9" ht="20.25" customHeight="1">
      <c r="A2" s="180" t="s">
        <v>12</v>
      </c>
      <c r="B2" s="180"/>
      <c r="C2" s="180"/>
      <c r="D2" s="180"/>
      <c r="F2" s="77" t="s">
        <v>80</v>
      </c>
      <c r="G2" s="73">
        <v>41526</v>
      </c>
      <c r="H2" s="77" t="s">
        <v>81</v>
      </c>
      <c r="I2" s="4">
        <f>G2+6</f>
        <v>41532</v>
      </c>
    </row>
    <row r="3" spans="1:9" ht="20.25" customHeight="1">
      <c r="A3" s="151" t="s">
        <v>13</v>
      </c>
      <c r="B3" s="159" t="s">
        <v>74</v>
      </c>
      <c r="C3" s="78" t="s">
        <v>23</v>
      </c>
      <c r="D3" s="78" t="s">
        <v>24</v>
      </c>
      <c r="E3" s="78" t="s">
        <v>25</v>
      </c>
      <c r="F3" s="78" t="s">
        <v>26</v>
      </c>
      <c r="G3" s="78" t="s">
        <v>27</v>
      </c>
      <c r="H3" s="78" t="s">
        <v>28</v>
      </c>
      <c r="I3" s="78" t="s">
        <v>79</v>
      </c>
    </row>
    <row r="4" spans="1:9" ht="20.25" customHeight="1">
      <c r="A4" s="151"/>
      <c r="B4" s="159"/>
      <c r="C4" s="74">
        <f>G2</f>
        <v>41526</v>
      </c>
      <c r="D4" s="74">
        <f aca="true" t="shared" si="0" ref="D4:I4">C4+1</f>
        <v>41527</v>
      </c>
      <c r="E4" s="74">
        <f t="shared" si="0"/>
        <v>41528</v>
      </c>
      <c r="F4" s="74">
        <f t="shared" si="0"/>
        <v>41529</v>
      </c>
      <c r="G4" s="74">
        <f t="shared" si="0"/>
        <v>41530</v>
      </c>
      <c r="H4" s="74">
        <f t="shared" si="0"/>
        <v>41531</v>
      </c>
      <c r="I4" s="74">
        <f t="shared" si="0"/>
        <v>41532</v>
      </c>
    </row>
    <row r="5" spans="1:10" ht="20.25" customHeight="1">
      <c r="A5" s="175" t="s">
        <v>232</v>
      </c>
      <c r="B5" s="60" t="s">
        <v>72</v>
      </c>
      <c r="C5" s="71" t="s">
        <v>321</v>
      </c>
      <c r="D5" s="82"/>
      <c r="E5" s="82"/>
      <c r="F5" s="159"/>
      <c r="G5" s="79"/>
      <c r="H5" s="52"/>
      <c r="I5" s="39"/>
      <c r="J5" s="1">
        <v>57</v>
      </c>
    </row>
    <row r="6" spans="1:9" ht="20.25" customHeight="1">
      <c r="A6" s="176"/>
      <c r="B6" s="60" t="s">
        <v>73</v>
      </c>
      <c r="C6" s="71"/>
      <c r="D6" s="82"/>
      <c r="E6" s="82"/>
      <c r="F6" s="159"/>
      <c r="G6" s="79"/>
      <c r="H6" s="52"/>
      <c r="I6" s="39"/>
    </row>
    <row r="7" spans="1:10" ht="20.25" customHeight="1">
      <c r="A7" s="177" t="s">
        <v>223</v>
      </c>
      <c r="B7" s="56" t="s">
        <v>97</v>
      </c>
      <c r="C7" s="40" t="s">
        <v>322</v>
      </c>
      <c r="D7" s="181"/>
      <c r="E7" s="67"/>
      <c r="F7" s="181"/>
      <c r="G7" s="68"/>
      <c r="H7" s="65"/>
      <c r="I7" s="45"/>
      <c r="J7" s="1">
        <v>53</v>
      </c>
    </row>
    <row r="8" spans="1:9" ht="20.25" customHeight="1">
      <c r="A8" s="178"/>
      <c r="B8" s="57" t="s">
        <v>97</v>
      </c>
      <c r="C8" s="61"/>
      <c r="D8" s="181"/>
      <c r="E8" s="61"/>
      <c r="F8" s="181"/>
      <c r="G8" s="69"/>
      <c r="H8" s="65"/>
      <c r="I8" s="79"/>
    </row>
    <row r="9" spans="1:10" ht="20.25" customHeight="1">
      <c r="A9" s="161" t="s">
        <v>207</v>
      </c>
      <c r="B9" s="51" t="s">
        <v>18</v>
      </c>
      <c r="C9" s="40"/>
      <c r="D9" s="79"/>
      <c r="E9" s="40"/>
      <c r="F9" s="40"/>
      <c r="G9" s="79"/>
      <c r="H9" s="79" t="s">
        <v>189</v>
      </c>
      <c r="I9" s="75" t="s">
        <v>318</v>
      </c>
      <c r="J9" s="1">
        <v>94</v>
      </c>
    </row>
    <row r="10" spans="1:9" ht="20.25" customHeight="1">
      <c r="A10" s="162"/>
      <c r="B10" s="41" t="s">
        <v>96</v>
      </c>
      <c r="C10" s="40"/>
      <c r="D10" s="40"/>
      <c r="E10" s="40"/>
      <c r="F10" s="40"/>
      <c r="G10" s="79"/>
      <c r="H10" s="81" t="s">
        <v>213</v>
      </c>
      <c r="I10" s="75" t="s">
        <v>197</v>
      </c>
    </row>
    <row r="11" spans="1:10" ht="20.25" customHeight="1">
      <c r="A11" s="177" t="s">
        <v>241</v>
      </c>
      <c r="B11" s="51" t="s">
        <v>18</v>
      </c>
      <c r="C11" s="40" t="s">
        <v>234</v>
      </c>
      <c r="D11" s="40"/>
      <c r="E11" s="40"/>
      <c r="F11" s="40"/>
      <c r="G11" s="79"/>
      <c r="H11" s="64" t="s">
        <v>5</v>
      </c>
      <c r="I11" s="70" t="s">
        <v>335</v>
      </c>
      <c r="J11" s="1">
        <v>79</v>
      </c>
    </row>
    <row r="12" spans="1:9" ht="20.25" customHeight="1">
      <c r="A12" s="178"/>
      <c r="B12" s="41" t="s">
        <v>96</v>
      </c>
      <c r="C12" s="40"/>
      <c r="D12" s="40"/>
      <c r="E12" s="40"/>
      <c r="F12" s="40"/>
      <c r="G12" s="79"/>
      <c r="H12" s="82" t="s">
        <v>245</v>
      </c>
      <c r="I12" s="79" t="s">
        <v>244</v>
      </c>
    </row>
    <row r="13" spans="1:10" ht="20.25" customHeight="1">
      <c r="A13" s="150" t="s">
        <v>242</v>
      </c>
      <c r="B13" s="20" t="s">
        <v>18</v>
      </c>
      <c r="C13" s="79"/>
      <c r="D13" s="40"/>
      <c r="E13" s="89"/>
      <c r="F13" s="89"/>
      <c r="G13" s="79"/>
      <c r="H13" s="72" t="s">
        <v>298</v>
      </c>
      <c r="I13" s="53" t="s">
        <v>145</v>
      </c>
      <c r="J13" s="1">
        <v>99</v>
      </c>
    </row>
    <row r="14" spans="1:9" ht="20.25" customHeight="1">
      <c r="A14" s="151"/>
      <c r="B14" s="59" t="s">
        <v>96</v>
      </c>
      <c r="C14" s="40"/>
      <c r="D14" s="40"/>
      <c r="E14" s="89"/>
      <c r="F14" s="89"/>
      <c r="G14" s="79"/>
      <c r="H14" s="79" t="s">
        <v>299</v>
      </c>
      <c r="I14" s="84" t="s">
        <v>336</v>
      </c>
    </row>
    <row r="15" spans="1:10" ht="20.25" customHeight="1">
      <c r="A15" s="150" t="s">
        <v>149</v>
      </c>
      <c r="B15" s="20" t="s">
        <v>18</v>
      </c>
      <c r="C15" s="40"/>
      <c r="D15" s="89"/>
      <c r="E15" s="89"/>
      <c r="F15" s="89"/>
      <c r="G15" s="79"/>
      <c r="H15" s="53" t="s">
        <v>269</v>
      </c>
      <c r="I15" s="53" t="s">
        <v>268</v>
      </c>
      <c r="J15" s="1">
        <v>92</v>
      </c>
    </row>
    <row r="16" spans="1:9" ht="20.25" customHeight="1">
      <c r="A16" s="151"/>
      <c r="B16" s="59" t="s">
        <v>96</v>
      </c>
      <c r="C16" s="79"/>
      <c r="D16" s="89"/>
      <c r="E16" s="89"/>
      <c r="F16" s="89"/>
      <c r="G16" s="79"/>
      <c r="H16" s="53" t="s">
        <v>304</v>
      </c>
      <c r="I16" s="53" t="s">
        <v>267</v>
      </c>
    </row>
    <row r="17" spans="1:10" ht="20.25" customHeight="1">
      <c r="A17" s="175" t="s">
        <v>171</v>
      </c>
      <c r="B17" s="51" t="s">
        <v>18</v>
      </c>
      <c r="C17" s="40" t="s">
        <v>321</v>
      </c>
      <c r="D17" s="40"/>
      <c r="E17" s="40"/>
      <c r="F17" s="40"/>
      <c r="G17" s="79"/>
      <c r="H17" s="82"/>
      <c r="I17" s="53"/>
      <c r="J17" s="1">
        <v>56</v>
      </c>
    </row>
    <row r="18" spans="1:9" ht="20.25" customHeight="1">
      <c r="A18" s="175"/>
      <c r="B18" s="41" t="s">
        <v>96</v>
      </c>
      <c r="C18" s="79"/>
      <c r="D18" s="79"/>
      <c r="E18" s="79"/>
      <c r="F18" s="79"/>
      <c r="G18" s="79"/>
      <c r="H18" s="79"/>
      <c r="I18" s="53"/>
    </row>
    <row r="19" spans="1:10" ht="20.25" customHeight="1">
      <c r="A19" s="175" t="s">
        <v>278</v>
      </c>
      <c r="B19" s="51" t="s">
        <v>18</v>
      </c>
      <c r="C19" s="79"/>
      <c r="D19" s="79"/>
      <c r="E19" s="79"/>
      <c r="F19" s="79"/>
      <c r="G19" s="79"/>
      <c r="H19" s="82" t="s">
        <v>167</v>
      </c>
      <c r="I19" s="79" t="s">
        <v>266</v>
      </c>
      <c r="J19" s="1">
        <v>102</v>
      </c>
    </row>
    <row r="20" spans="1:9" ht="20.25" customHeight="1">
      <c r="A20" s="175"/>
      <c r="B20" s="41" t="s">
        <v>96</v>
      </c>
      <c r="C20" s="79"/>
      <c r="D20" s="79"/>
      <c r="E20" s="79"/>
      <c r="F20" s="79"/>
      <c r="G20" s="79"/>
      <c r="H20" s="84" t="s">
        <v>130</v>
      </c>
      <c r="I20" s="82" t="s">
        <v>265</v>
      </c>
    </row>
    <row r="21" spans="1:10" ht="20.25" customHeight="1">
      <c r="A21" s="175" t="s">
        <v>196</v>
      </c>
      <c r="B21" s="51" t="s">
        <v>18</v>
      </c>
      <c r="C21" s="79"/>
      <c r="D21" s="79"/>
      <c r="E21" s="79"/>
      <c r="F21" s="79"/>
      <c r="G21" s="79"/>
      <c r="H21" s="82" t="s">
        <v>236</v>
      </c>
      <c r="I21" s="79" t="s">
        <v>132</v>
      </c>
      <c r="J21" s="1">
        <v>86</v>
      </c>
    </row>
    <row r="22" spans="1:9" ht="20.25" customHeight="1">
      <c r="A22" s="175"/>
      <c r="B22" s="41" t="s">
        <v>96</v>
      </c>
      <c r="C22" s="79"/>
      <c r="D22" s="79"/>
      <c r="E22" s="79"/>
      <c r="F22" s="79"/>
      <c r="G22" s="79"/>
      <c r="H22" s="53" t="s">
        <v>269</v>
      </c>
      <c r="I22" s="82" t="s">
        <v>172</v>
      </c>
    </row>
    <row r="23" spans="1:10" ht="20.25" customHeight="1">
      <c r="A23" s="150" t="s">
        <v>229</v>
      </c>
      <c r="B23" s="60" t="s">
        <v>72</v>
      </c>
      <c r="C23" s="82"/>
      <c r="D23" s="82"/>
      <c r="E23" s="82"/>
      <c r="F23" s="82"/>
      <c r="G23" s="82"/>
      <c r="H23" s="79"/>
      <c r="I23" s="82"/>
      <c r="J23" s="1">
        <v>58</v>
      </c>
    </row>
    <row r="24" spans="1:9" ht="20.25" customHeight="1">
      <c r="A24" s="150"/>
      <c r="B24" s="60" t="s">
        <v>73</v>
      </c>
      <c r="C24" s="82"/>
      <c r="D24" s="82"/>
      <c r="E24" s="82"/>
      <c r="F24" s="82"/>
      <c r="G24" s="82"/>
      <c r="H24" s="79"/>
      <c r="I24" s="82"/>
    </row>
    <row r="25" spans="1:10" ht="20.25" customHeight="1">
      <c r="A25" s="150" t="s">
        <v>198</v>
      </c>
      <c r="B25" s="60" t="s">
        <v>72</v>
      </c>
      <c r="C25" s="82"/>
      <c r="D25" s="82"/>
      <c r="E25" s="82"/>
      <c r="F25" s="82"/>
      <c r="G25" s="82"/>
      <c r="H25" s="82"/>
      <c r="I25" s="82"/>
      <c r="J25" s="1">
        <v>58</v>
      </c>
    </row>
    <row r="26" spans="1:9" ht="20.25" customHeight="1">
      <c r="A26" s="150"/>
      <c r="B26" s="60" t="s">
        <v>73</v>
      </c>
      <c r="C26" s="82"/>
      <c r="D26" s="82"/>
      <c r="E26" s="82"/>
      <c r="F26" s="82"/>
      <c r="G26" s="82"/>
      <c r="H26" s="82"/>
      <c r="I26" s="82"/>
    </row>
    <row r="27" spans="1:10" ht="20.25" customHeight="1">
      <c r="A27" s="150" t="s">
        <v>199</v>
      </c>
      <c r="B27" s="60" t="s">
        <v>72</v>
      </c>
      <c r="C27" s="82"/>
      <c r="D27" s="82"/>
      <c r="E27" s="82"/>
      <c r="F27" s="82"/>
      <c r="G27" s="82"/>
      <c r="H27" s="79"/>
      <c r="I27" s="82"/>
      <c r="J27" s="1">
        <v>61</v>
      </c>
    </row>
    <row r="28" spans="1:9" ht="20.25" customHeight="1">
      <c r="A28" s="150"/>
      <c r="B28" s="60" t="s">
        <v>73</v>
      </c>
      <c r="C28" s="82"/>
      <c r="D28" s="82"/>
      <c r="E28" s="82"/>
      <c r="F28" s="82"/>
      <c r="G28" s="82"/>
      <c r="H28" s="79"/>
      <c r="I28" s="82"/>
    </row>
    <row r="29" spans="1:10" ht="20.25" customHeight="1">
      <c r="A29" s="150" t="s">
        <v>208</v>
      </c>
      <c r="B29" s="42" t="s">
        <v>16</v>
      </c>
      <c r="C29" s="82"/>
      <c r="D29" s="82"/>
      <c r="E29" s="82"/>
      <c r="F29" s="82"/>
      <c r="G29" s="82"/>
      <c r="H29" s="79"/>
      <c r="I29" s="82"/>
      <c r="J29" s="1">
        <v>61</v>
      </c>
    </row>
    <row r="30" spans="1:9" ht="20.25" customHeight="1">
      <c r="A30" s="150"/>
      <c r="B30" s="42" t="s">
        <v>17</v>
      </c>
      <c r="C30" s="82"/>
      <c r="D30" s="82"/>
      <c r="E30" s="82"/>
      <c r="F30" s="82"/>
      <c r="G30" s="82"/>
      <c r="H30" s="79"/>
      <c r="I30" s="82"/>
    </row>
    <row r="31" spans="1:10" ht="20.25" customHeight="1">
      <c r="A31" s="177" t="s">
        <v>216</v>
      </c>
      <c r="B31" s="60" t="s">
        <v>72</v>
      </c>
      <c r="C31" s="152"/>
      <c r="D31" s="152"/>
      <c r="E31" s="152"/>
      <c r="F31" s="152"/>
      <c r="G31" s="152"/>
      <c r="H31" s="79"/>
      <c r="I31" s="79"/>
      <c r="J31" s="1">
        <v>35</v>
      </c>
    </row>
    <row r="32" spans="1:9" ht="20.25" customHeight="1">
      <c r="A32" s="178"/>
      <c r="B32" s="60" t="s">
        <v>73</v>
      </c>
      <c r="C32" s="152"/>
      <c r="D32" s="152"/>
      <c r="E32" s="152"/>
      <c r="F32" s="152"/>
      <c r="G32" s="152"/>
      <c r="H32" s="79"/>
      <c r="I32" s="79"/>
    </row>
    <row r="33" spans="1:10" ht="20.25" customHeight="1">
      <c r="A33" s="177" t="s">
        <v>217</v>
      </c>
      <c r="B33" s="60" t="s">
        <v>72</v>
      </c>
      <c r="C33" s="152"/>
      <c r="D33" s="152"/>
      <c r="E33" s="152"/>
      <c r="F33" s="152"/>
      <c r="G33" s="152"/>
      <c r="H33" s="79"/>
      <c r="I33" s="79"/>
      <c r="J33" s="1">
        <v>31</v>
      </c>
    </row>
    <row r="34" spans="1:9" ht="20.25" customHeight="1">
      <c r="A34" s="178"/>
      <c r="B34" s="60" t="s">
        <v>73</v>
      </c>
      <c r="C34" s="152"/>
      <c r="D34" s="152"/>
      <c r="E34" s="152"/>
      <c r="F34" s="152"/>
      <c r="G34" s="152"/>
      <c r="H34" s="79"/>
      <c r="I34" s="79"/>
    </row>
    <row r="35" spans="1:10" ht="20.25" customHeight="1">
      <c r="A35" s="177" t="s">
        <v>227</v>
      </c>
      <c r="B35" s="60" t="s">
        <v>72</v>
      </c>
      <c r="C35" s="179" t="s">
        <v>262</v>
      </c>
      <c r="D35" s="179"/>
      <c r="E35" s="50"/>
      <c r="F35" s="50"/>
      <c r="G35" s="50"/>
      <c r="H35" s="79"/>
      <c r="I35" s="62"/>
      <c r="J35" s="1">
        <v>35</v>
      </c>
    </row>
    <row r="36" spans="1:9" ht="20.25" customHeight="1">
      <c r="A36" s="178"/>
      <c r="B36" s="60" t="s">
        <v>73</v>
      </c>
      <c r="C36" s="50"/>
      <c r="D36" s="50"/>
      <c r="E36" s="79"/>
      <c r="F36" s="50"/>
      <c r="G36" s="50"/>
      <c r="H36" s="79"/>
      <c r="I36" s="63"/>
    </row>
    <row r="37" spans="1:10" ht="20.25" customHeight="1">
      <c r="A37" s="161" t="s">
        <v>243</v>
      </c>
      <c r="B37" s="42" t="s">
        <v>16</v>
      </c>
      <c r="C37" s="179" t="s">
        <v>263</v>
      </c>
      <c r="D37" s="179"/>
      <c r="E37" s="87"/>
      <c r="F37" s="55"/>
      <c r="G37" s="87"/>
      <c r="H37" s="79"/>
      <c r="I37" s="79"/>
      <c r="J37" s="1">
        <v>26</v>
      </c>
    </row>
    <row r="38" spans="1:9" ht="20.25" customHeight="1">
      <c r="A38" s="161"/>
      <c r="B38" s="42" t="s">
        <v>17</v>
      </c>
      <c r="C38" s="88"/>
      <c r="D38" s="55"/>
      <c r="E38" s="88"/>
      <c r="F38" s="55"/>
      <c r="G38" s="88"/>
      <c r="H38" s="79"/>
      <c r="I38" s="50"/>
    </row>
    <row r="39" spans="1:10" ht="20.25" customHeight="1">
      <c r="A39" s="175" t="s">
        <v>332</v>
      </c>
      <c r="B39" s="60" t="s">
        <v>72</v>
      </c>
      <c r="C39" s="85" t="s">
        <v>141</v>
      </c>
      <c r="D39" s="79" t="s">
        <v>214</v>
      </c>
      <c r="E39" s="79"/>
      <c r="F39" s="79" t="s">
        <v>324</v>
      </c>
      <c r="G39" s="82" t="s">
        <v>124</v>
      </c>
      <c r="H39" s="82"/>
      <c r="I39" s="62"/>
      <c r="J39" s="1">
        <v>62</v>
      </c>
    </row>
    <row r="40" spans="1:9" ht="20.25" customHeight="1">
      <c r="A40" s="175"/>
      <c r="B40" s="60" t="s">
        <v>73</v>
      </c>
      <c r="C40" s="85" t="s">
        <v>141</v>
      </c>
      <c r="D40" s="79" t="s">
        <v>214</v>
      </c>
      <c r="E40" s="79" t="s">
        <v>113</v>
      </c>
      <c r="F40" s="79" t="s">
        <v>313</v>
      </c>
      <c r="G40" s="82" t="s">
        <v>124</v>
      </c>
      <c r="H40" s="82"/>
      <c r="I40" s="63"/>
    </row>
    <row r="41" spans="1:10" ht="20.25" customHeight="1">
      <c r="A41" s="175" t="s">
        <v>150</v>
      </c>
      <c r="B41" s="60" t="s">
        <v>72</v>
      </c>
      <c r="C41" s="85" t="s">
        <v>193</v>
      </c>
      <c r="D41" s="82" t="s">
        <v>124</v>
      </c>
      <c r="E41" s="79" t="s">
        <v>313</v>
      </c>
      <c r="F41" s="79" t="s">
        <v>314</v>
      </c>
      <c r="G41" s="85" t="s">
        <v>168</v>
      </c>
      <c r="H41" s="82"/>
      <c r="I41" s="63"/>
      <c r="J41" s="1">
        <v>62</v>
      </c>
    </row>
    <row r="42" spans="1:9" ht="20.25" customHeight="1">
      <c r="A42" s="175"/>
      <c r="B42" s="60" t="s">
        <v>73</v>
      </c>
      <c r="C42" s="85" t="s">
        <v>193</v>
      </c>
      <c r="D42" s="82" t="s">
        <v>124</v>
      </c>
      <c r="E42" s="79" t="s">
        <v>324</v>
      </c>
      <c r="F42" s="79"/>
      <c r="G42" s="85" t="s">
        <v>168</v>
      </c>
      <c r="H42" s="79"/>
      <c r="I42" s="63"/>
    </row>
    <row r="43" spans="1:10" ht="20.25" customHeight="1">
      <c r="A43" s="161" t="s">
        <v>230</v>
      </c>
      <c r="B43" s="60" t="s">
        <v>72</v>
      </c>
      <c r="C43" s="85" t="s">
        <v>168</v>
      </c>
      <c r="D43" s="85" t="s">
        <v>112</v>
      </c>
      <c r="E43" s="79" t="s">
        <v>333</v>
      </c>
      <c r="F43" s="82" t="s">
        <v>163</v>
      </c>
      <c r="G43" s="85" t="s">
        <v>193</v>
      </c>
      <c r="H43" s="82"/>
      <c r="I43" s="63"/>
      <c r="J43" s="1">
        <v>62</v>
      </c>
    </row>
    <row r="44" spans="1:9" ht="20.25" customHeight="1">
      <c r="A44" s="161"/>
      <c r="B44" s="60" t="s">
        <v>73</v>
      </c>
      <c r="C44" s="85" t="s">
        <v>168</v>
      </c>
      <c r="D44" s="79"/>
      <c r="E44" s="79" t="s">
        <v>159</v>
      </c>
      <c r="F44" s="82" t="s">
        <v>163</v>
      </c>
      <c r="G44" s="85" t="s">
        <v>193</v>
      </c>
      <c r="H44" s="82"/>
      <c r="I44" s="63"/>
    </row>
    <row r="45" spans="1:10" ht="20.25" customHeight="1">
      <c r="A45" s="161" t="s">
        <v>180</v>
      </c>
      <c r="B45" s="42" t="s">
        <v>16</v>
      </c>
      <c r="C45" s="82" t="s">
        <v>244</v>
      </c>
      <c r="E45" s="82" t="s">
        <v>271</v>
      </c>
      <c r="F45" s="82" t="s">
        <v>160</v>
      </c>
      <c r="G45" s="82" t="s">
        <v>163</v>
      </c>
      <c r="H45" s="79"/>
      <c r="I45" s="63"/>
      <c r="J45" s="1">
        <v>66</v>
      </c>
    </row>
    <row r="46" spans="1:9" ht="20.25" customHeight="1">
      <c r="A46" s="161"/>
      <c r="B46" s="42" t="s">
        <v>17</v>
      </c>
      <c r="C46" s="82" t="s">
        <v>6</v>
      </c>
      <c r="D46" s="82" t="s">
        <v>6</v>
      </c>
      <c r="E46" s="82" t="s">
        <v>271</v>
      </c>
      <c r="F46" s="79" t="s">
        <v>270</v>
      </c>
      <c r="G46" s="82" t="s">
        <v>244</v>
      </c>
      <c r="H46" s="79"/>
      <c r="I46" s="63"/>
    </row>
    <row r="47" spans="1:10" ht="20.25" customHeight="1">
      <c r="A47" s="161" t="s">
        <v>291</v>
      </c>
      <c r="B47" s="42" t="s">
        <v>16</v>
      </c>
      <c r="C47" s="79" t="s">
        <v>140</v>
      </c>
      <c r="D47" s="82" t="s">
        <v>272</v>
      </c>
      <c r="E47" s="82" t="s">
        <v>273</v>
      </c>
      <c r="F47" s="82" t="s">
        <v>272</v>
      </c>
      <c r="G47" s="79" t="s">
        <v>152</v>
      </c>
      <c r="H47" s="79"/>
      <c r="I47" s="63"/>
      <c r="J47" s="1">
        <v>68</v>
      </c>
    </row>
    <row r="48" spans="1:9" ht="20.25" customHeight="1">
      <c r="A48" s="161"/>
      <c r="B48" s="42" t="s">
        <v>17</v>
      </c>
      <c r="C48" s="79" t="s">
        <v>140</v>
      </c>
      <c r="D48" s="82" t="s">
        <v>272</v>
      </c>
      <c r="E48" s="82" t="s">
        <v>273</v>
      </c>
      <c r="F48" s="82" t="s">
        <v>160</v>
      </c>
      <c r="G48" s="44"/>
      <c r="H48" s="79"/>
      <c r="I48" s="63"/>
    </row>
    <row r="49" spans="1:10" ht="20.25" customHeight="1">
      <c r="A49" s="161" t="s">
        <v>179</v>
      </c>
      <c r="B49" s="23" t="s">
        <v>72</v>
      </c>
      <c r="C49" s="79" t="s">
        <v>366</v>
      </c>
      <c r="D49" s="82" t="s">
        <v>368</v>
      </c>
      <c r="E49" s="82" t="s">
        <v>334</v>
      </c>
      <c r="F49" s="79" t="s">
        <v>220</v>
      </c>
      <c r="G49" s="82" t="s">
        <v>305</v>
      </c>
      <c r="H49" s="79"/>
      <c r="I49" s="152" t="s">
        <v>355</v>
      </c>
      <c r="J49" s="1">
        <v>38</v>
      </c>
    </row>
    <row r="50" spans="1:9" ht="20.25" customHeight="1">
      <c r="A50" s="161"/>
      <c r="B50" s="41" t="s">
        <v>73</v>
      </c>
      <c r="C50" s="84" t="s">
        <v>367</v>
      </c>
      <c r="D50" s="82" t="s">
        <v>368</v>
      </c>
      <c r="E50" s="82" t="s">
        <v>334</v>
      </c>
      <c r="F50" s="79" t="s">
        <v>220</v>
      </c>
      <c r="G50" s="82" t="s">
        <v>305</v>
      </c>
      <c r="H50" s="79"/>
      <c r="I50" s="153"/>
    </row>
    <row r="51" spans="1:10" ht="20.25" customHeight="1">
      <c r="A51" s="161" t="s">
        <v>369</v>
      </c>
      <c r="B51" s="23" t="s">
        <v>72</v>
      </c>
      <c r="C51" s="79" t="s">
        <v>370</v>
      </c>
      <c r="D51" s="79" t="s">
        <v>158</v>
      </c>
      <c r="E51" s="53" t="s">
        <v>306</v>
      </c>
      <c r="F51" s="82" t="s">
        <v>126</v>
      </c>
      <c r="G51" s="82" t="s">
        <v>373</v>
      </c>
      <c r="H51" s="79"/>
      <c r="I51" s="153"/>
      <c r="J51" s="1">
        <v>52</v>
      </c>
    </row>
    <row r="52" spans="1:9" ht="20.25" customHeight="1">
      <c r="A52" s="161"/>
      <c r="B52" s="41" t="s">
        <v>73</v>
      </c>
      <c r="C52" s="79" t="s">
        <v>370</v>
      </c>
      <c r="D52" s="79" t="s">
        <v>212</v>
      </c>
      <c r="E52" s="53" t="s">
        <v>306</v>
      </c>
      <c r="F52" s="79" t="s">
        <v>371</v>
      </c>
      <c r="G52" s="82" t="s">
        <v>372</v>
      </c>
      <c r="H52" s="79"/>
      <c r="I52" s="153"/>
    </row>
    <row r="53" spans="1:10" ht="20.25" customHeight="1">
      <c r="A53" s="161" t="s">
        <v>293</v>
      </c>
      <c r="B53" s="23" t="s">
        <v>72</v>
      </c>
      <c r="C53" s="79" t="s">
        <v>214</v>
      </c>
      <c r="D53" s="79" t="s">
        <v>326</v>
      </c>
      <c r="E53" s="79" t="s">
        <v>162</v>
      </c>
      <c r="F53" s="82" t="s">
        <v>275</v>
      </c>
      <c r="G53" s="79" t="s">
        <v>188</v>
      </c>
      <c r="H53" s="79"/>
      <c r="I53" s="82"/>
      <c r="J53" s="1">
        <v>57</v>
      </c>
    </row>
    <row r="54" spans="1:9" ht="20.25" customHeight="1">
      <c r="A54" s="161"/>
      <c r="B54" s="41" t="s">
        <v>73</v>
      </c>
      <c r="C54" s="79"/>
      <c r="D54" s="82" t="s">
        <v>274</v>
      </c>
      <c r="E54" s="65" t="s">
        <v>161</v>
      </c>
      <c r="F54" s="82" t="s">
        <v>275</v>
      </c>
      <c r="G54" s="82" t="s">
        <v>325</v>
      </c>
      <c r="H54" s="79"/>
      <c r="I54" s="79"/>
    </row>
    <row r="55" spans="1:10" ht="20.25" customHeight="1">
      <c r="A55" s="161" t="s">
        <v>329</v>
      </c>
      <c r="B55" s="23" t="s">
        <v>72</v>
      </c>
      <c r="C55" s="79"/>
      <c r="D55" s="82" t="s">
        <v>327</v>
      </c>
      <c r="E55" s="65" t="s">
        <v>210</v>
      </c>
      <c r="F55" s="79" t="s">
        <v>326</v>
      </c>
      <c r="G55" s="87" t="s">
        <v>259</v>
      </c>
      <c r="H55" s="79"/>
      <c r="I55" s="79"/>
      <c r="J55" s="1">
        <v>52</v>
      </c>
    </row>
    <row r="56" spans="1:9" ht="20.25" customHeight="1">
      <c r="A56" s="161"/>
      <c r="B56" s="41" t="s">
        <v>73</v>
      </c>
      <c r="C56" s="79" t="s">
        <v>294</v>
      </c>
      <c r="D56" s="79" t="s">
        <v>188</v>
      </c>
      <c r="E56" s="79" t="s">
        <v>162</v>
      </c>
      <c r="F56" s="79" t="s">
        <v>193</v>
      </c>
      <c r="G56" s="87" t="s">
        <v>328</v>
      </c>
      <c r="H56" s="79"/>
      <c r="I56" s="79"/>
    </row>
    <row r="57" spans="1:10" ht="20.25" customHeight="1">
      <c r="A57" s="161" t="s">
        <v>257</v>
      </c>
      <c r="B57" s="42" t="s">
        <v>16</v>
      </c>
      <c r="C57" s="82" t="s">
        <v>256</v>
      </c>
      <c r="D57" s="82" t="s">
        <v>255</v>
      </c>
      <c r="E57" s="87" t="s">
        <v>210</v>
      </c>
      <c r="F57" s="82" t="s">
        <v>259</v>
      </c>
      <c r="G57" s="82" t="s">
        <v>139</v>
      </c>
      <c r="H57" s="79"/>
      <c r="I57" s="82"/>
      <c r="J57" s="1">
        <v>76</v>
      </c>
    </row>
    <row r="58" spans="1:9" ht="20.25" customHeight="1">
      <c r="A58" s="161"/>
      <c r="B58" s="42" t="s">
        <v>17</v>
      </c>
      <c r="C58" s="82" t="s">
        <v>256</v>
      </c>
      <c r="D58" s="87" t="s">
        <v>210</v>
      </c>
      <c r="E58" s="82" t="s">
        <v>184</v>
      </c>
      <c r="F58" s="82" t="s">
        <v>184</v>
      </c>
      <c r="G58" s="82" t="s">
        <v>139</v>
      </c>
      <c r="I58" s="79"/>
    </row>
    <row r="59" spans="1:10" ht="20.25" customHeight="1">
      <c r="A59" s="170" t="s">
        <v>176</v>
      </c>
      <c r="B59" s="42" t="s">
        <v>16</v>
      </c>
      <c r="D59" s="87" t="s">
        <v>210</v>
      </c>
      <c r="E59" s="82" t="s">
        <v>184</v>
      </c>
      <c r="F59" s="82" t="s">
        <v>184</v>
      </c>
      <c r="G59" s="82" t="s">
        <v>256</v>
      </c>
      <c r="H59" s="82" t="s">
        <v>139</v>
      </c>
      <c r="I59" s="79"/>
      <c r="J59" s="1">
        <v>76</v>
      </c>
    </row>
    <row r="60" spans="1:9" ht="20.25" customHeight="1">
      <c r="A60" s="171"/>
      <c r="B60" s="42" t="s">
        <v>17</v>
      </c>
      <c r="C60" s="82"/>
      <c r="D60" s="82" t="s">
        <v>255</v>
      </c>
      <c r="E60" s="87" t="s">
        <v>210</v>
      </c>
      <c r="F60" s="82" t="s">
        <v>259</v>
      </c>
      <c r="G60" s="82" t="s">
        <v>256</v>
      </c>
      <c r="H60" s="82" t="s">
        <v>139</v>
      </c>
      <c r="I60" s="79"/>
    </row>
    <row r="61" spans="1:10" ht="20.25" customHeight="1">
      <c r="A61" s="170" t="s">
        <v>200</v>
      </c>
      <c r="B61" s="23" t="s">
        <v>72</v>
      </c>
      <c r="C61" s="174" t="s">
        <v>277</v>
      </c>
      <c r="D61" s="174"/>
      <c r="E61" s="174"/>
      <c r="F61" s="174"/>
      <c r="G61" s="174"/>
      <c r="H61" s="79"/>
      <c r="I61" s="82"/>
      <c r="J61" s="1">
        <v>55</v>
      </c>
    </row>
    <row r="62" spans="1:9" ht="20.25" customHeight="1">
      <c r="A62" s="171"/>
      <c r="B62" s="41" t="s">
        <v>73</v>
      </c>
      <c r="C62" s="174"/>
      <c r="D62" s="174"/>
      <c r="E62" s="174"/>
      <c r="F62" s="174"/>
      <c r="G62" s="174"/>
      <c r="H62" s="79"/>
      <c r="I62" s="82"/>
    </row>
    <row r="63" spans="1:10" ht="20.25" customHeight="1">
      <c r="A63" s="170" t="s">
        <v>249</v>
      </c>
      <c r="B63" s="23" t="s">
        <v>72</v>
      </c>
      <c r="C63" s="174"/>
      <c r="D63" s="174"/>
      <c r="E63" s="174"/>
      <c r="F63" s="174"/>
      <c r="G63" s="174"/>
      <c r="H63" s="79"/>
      <c r="I63" s="82"/>
      <c r="J63" s="1">
        <v>55</v>
      </c>
    </row>
    <row r="64" spans="1:9" ht="20.25" customHeight="1">
      <c r="A64" s="171"/>
      <c r="B64" s="41" t="s">
        <v>73</v>
      </c>
      <c r="C64" s="174"/>
      <c r="D64" s="174"/>
      <c r="E64" s="174"/>
      <c r="F64" s="174"/>
      <c r="G64" s="174"/>
      <c r="H64" s="79"/>
      <c r="I64" s="82"/>
    </row>
    <row r="65" spans="1:10" ht="18.75" customHeight="1">
      <c r="A65" s="175" t="s">
        <v>211</v>
      </c>
      <c r="B65" s="42" t="s">
        <v>16</v>
      </c>
      <c r="C65" s="152" t="s">
        <v>246</v>
      </c>
      <c r="D65" s="152"/>
      <c r="E65" s="152"/>
      <c r="F65" s="152"/>
      <c r="G65" s="152"/>
      <c r="H65" s="88"/>
      <c r="I65" s="79"/>
      <c r="J65" s="1">
        <v>44</v>
      </c>
    </row>
    <row r="66" spans="1:9" ht="20.25" customHeight="1">
      <c r="A66" s="176"/>
      <c r="B66" s="42" t="s">
        <v>17</v>
      </c>
      <c r="C66" s="152"/>
      <c r="D66" s="152"/>
      <c r="E66" s="152"/>
      <c r="F66" s="152"/>
      <c r="G66" s="152"/>
      <c r="H66" s="88"/>
      <c r="I66" s="79"/>
    </row>
    <row r="67" spans="1:10" ht="20.25" customHeight="1">
      <c r="A67" s="161" t="s">
        <v>233</v>
      </c>
      <c r="B67" s="42" t="s">
        <v>16</v>
      </c>
      <c r="C67" s="152"/>
      <c r="D67" s="152"/>
      <c r="E67" s="152"/>
      <c r="F67" s="152"/>
      <c r="G67" s="152"/>
      <c r="H67" s="79"/>
      <c r="I67" s="79"/>
      <c r="J67" s="1">
        <v>49</v>
      </c>
    </row>
    <row r="68" spans="1:9" ht="20.25" customHeight="1">
      <c r="A68" s="162"/>
      <c r="B68" s="42" t="s">
        <v>17</v>
      </c>
      <c r="C68" s="152"/>
      <c r="D68" s="152"/>
      <c r="E68" s="152"/>
      <c r="F68" s="152"/>
      <c r="G68" s="152"/>
      <c r="H68" s="79"/>
      <c r="I68" s="79"/>
    </row>
    <row r="69" spans="1:10" ht="20.25" customHeight="1">
      <c r="A69" s="161" t="s">
        <v>238</v>
      </c>
      <c r="B69" s="42" t="s">
        <v>16</v>
      </c>
      <c r="C69" s="152"/>
      <c r="D69" s="152"/>
      <c r="E69" s="152"/>
      <c r="F69" s="152"/>
      <c r="G69" s="152"/>
      <c r="H69" s="79"/>
      <c r="I69" s="79"/>
      <c r="J69" s="1">
        <v>53</v>
      </c>
    </row>
    <row r="70" spans="1:9" ht="20.25" customHeight="1">
      <c r="A70" s="162"/>
      <c r="B70" s="42" t="s">
        <v>17</v>
      </c>
      <c r="C70" s="152"/>
      <c r="D70" s="152"/>
      <c r="E70" s="152"/>
      <c r="F70" s="152"/>
      <c r="G70" s="152"/>
      <c r="H70" s="88"/>
      <c r="I70" s="79"/>
    </row>
    <row r="71" spans="1:10" ht="21.75" customHeight="1">
      <c r="A71" s="161" t="s">
        <v>144</v>
      </c>
      <c r="B71" s="54" t="s">
        <v>97</v>
      </c>
      <c r="C71" s="79"/>
      <c r="D71" s="163" t="s">
        <v>337</v>
      </c>
      <c r="E71" s="79"/>
      <c r="F71" s="159"/>
      <c r="G71" s="168" t="s">
        <v>338</v>
      </c>
      <c r="H71" s="172"/>
      <c r="I71" s="159"/>
      <c r="J71" s="1">
        <v>97</v>
      </c>
    </row>
    <row r="72" spans="1:9" ht="20.25" customHeight="1">
      <c r="A72" s="162"/>
      <c r="B72" s="33" t="s">
        <v>18</v>
      </c>
      <c r="C72" s="79"/>
      <c r="D72" s="164"/>
      <c r="E72" s="79"/>
      <c r="F72" s="160"/>
      <c r="G72" s="169"/>
      <c r="H72" s="173"/>
      <c r="I72" s="160"/>
    </row>
    <row r="73" spans="1:10" ht="20.25" customHeight="1">
      <c r="A73" s="161" t="s">
        <v>142</v>
      </c>
      <c r="B73" s="54" t="s">
        <v>97</v>
      </c>
      <c r="C73" s="166" t="s">
        <v>347</v>
      </c>
      <c r="D73" s="165" t="s">
        <v>308</v>
      </c>
      <c r="E73" s="163" t="s">
        <v>287</v>
      </c>
      <c r="F73" s="82"/>
      <c r="G73" s="163" t="s">
        <v>287</v>
      </c>
      <c r="H73" s="79" t="s">
        <v>182</v>
      </c>
      <c r="I73" s="79"/>
      <c r="J73" s="1">
        <v>40</v>
      </c>
    </row>
    <row r="74" spans="1:9" ht="20.25" customHeight="1">
      <c r="A74" s="162"/>
      <c r="B74" s="33" t="s">
        <v>18</v>
      </c>
      <c r="C74" s="167"/>
      <c r="D74" s="155"/>
      <c r="E74" s="164"/>
      <c r="F74" s="79"/>
      <c r="G74" s="164"/>
      <c r="H74" s="79" t="s">
        <v>183</v>
      </c>
      <c r="I74" s="88"/>
    </row>
    <row r="75" spans="1:10" ht="20.25" customHeight="1">
      <c r="A75" s="150" t="s">
        <v>376</v>
      </c>
      <c r="B75" s="41" t="s">
        <v>72</v>
      </c>
      <c r="C75" s="79" t="s">
        <v>209</v>
      </c>
      <c r="D75" s="79" t="s">
        <v>374</v>
      </c>
      <c r="E75" s="79" t="s">
        <v>348</v>
      </c>
      <c r="F75" s="79" t="s">
        <v>237</v>
      </c>
      <c r="G75" s="79" t="s">
        <v>375</v>
      </c>
      <c r="H75" s="79"/>
      <c r="I75" s="152" t="s">
        <v>297</v>
      </c>
      <c r="J75" s="1">
        <v>71</v>
      </c>
    </row>
    <row r="76" spans="1:9" ht="20.25" customHeight="1">
      <c r="A76" s="151"/>
      <c r="B76" s="41" t="s">
        <v>73</v>
      </c>
      <c r="C76" s="79" t="s">
        <v>209</v>
      </c>
      <c r="D76" s="79" t="s">
        <v>374</v>
      </c>
      <c r="E76" s="79" t="s">
        <v>348</v>
      </c>
      <c r="F76" s="79"/>
      <c r="G76" s="79" t="s">
        <v>375</v>
      </c>
      <c r="H76" s="79"/>
      <c r="I76" s="152"/>
    </row>
    <row r="77" spans="1:10" ht="20.25" customHeight="1">
      <c r="A77" s="150" t="s">
        <v>289</v>
      </c>
      <c r="B77" s="41" t="s">
        <v>72</v>
      </c>
      <c r="C77" s="85" t="s">
        <v>349</v>
      </c>
      <c r="D77" s="79" t="s">
        <v>348</v>
      </c>
      <c r="E77" s="66"/>
      <c r="F77" s="79" t="s">
        <v>209</v>
      </c>
      <c r="G77" s="79" t="s">
        <v>190</v>
      </c>
      <c r="H77" s="79"/>
      <c r="I77" s="152"/>
      <c r="J77" s="1">
        <v>71</v>
      </c>
    </row>
    <row r="78" spans="1:9" ht="20.25" customHeight="1">
      <c r="A78" s="151"/>
      <c r="B78" s="41" t="s">
        <v>73</v>
      </c>
      <c r="C78" s="85" t="s">
        <v>349</v>
      </c>
      <c r="D78" s="79" t="s">
        <v>348</v>
      </c>
      <c r="E78" s="66"/>
      <c r="F78" s="79" t="s">
        <v>209</v>
      </c>
      <c r="G78" s="79" t="s">
        <v>190</v>
      </c>
      <c r="H78" s="79"/>
      <c r="I78" s="152"/>
    </row>
    <row r="79" spans="1:10" ht="20.25" customHeight="1">
      <c r="A79" s="150" t="s">
        <v>191</v>
      </c>
      <c r="B79" s="41" t="s">
        <v>72</v>
      </c>
      <c r="C79" s="79" t="s">
        <v>206</v>
      </c>
      <c r="D79" s="79" t="s">
        <v>206</v>
      </c>
      <c r="E79" s="79" t="s">
        <v>206</v>
      </c>
      <c r="F79" s="79" t="s">
        <v>206</v>
      </c>
      <c r="G79" s="79" t="s">
        <v>379</v>
      </c>
      <c r="H79" s="79"/>
      <c r="I79" s="152"/>
      <c r="J79" s="1">
        <v>71</v>
      </c>
    </row>
    <row r="80" spans="1:9" ht="20.25" customHeight="1">
      <c r="A80" s="151"/>
      <c r="B80" s="41" t="s">
        <v>73</v>
      </c>
      <c r="C80" s="79" t="s">
        <v>315</v>
      </c>
      <c r="D80" s="79" t="s">
        <v>315</v>
      </c>
      <c r="E80" s="79" t="s">
        <v>315</v>
      </c>
      <c r="F80" s="79" t="s">
        <v>315</v>
      </c>
      <c r="G80" s="79" t="s">
        <v>380</v>
      </c>
      <c r="H80" s="79"/>
      <c r="I80" s="152"/>
    </row>
    <row r="81" spans="1:10" ht="20.25" customHeight="1">
      <c r="A81" s="150" t="s">
        <v>218</v>
      </c>
      <c r="B81" s="42" t="s">
        <v>16</v>
      </c>
      <c r="C81" s="79" t="s">
        <v>377</v>
      </c>
      <c r="D81" s="79" t="s">
        <v>205</v>
      </c>
      <c r="E81" s="79" t="s">
        <v>205</v>
      </c>
      <c r="F81" s="79" t="s">
        <v>205</v>
      </c>
      <c r="G81" s="79" t="s">
        <v>205</v>
      </c>
      <c r="H81" s="79"/>
      <c r="I81" s="152"/>
      <c r="J81" s="1">
        <v>71</v>
      </c>
    </row>
    <row r="82" spans="1:9" ht="20.25" customHeight="1">
      <c r="A82" s="151"/>
      <c r="B82" s="42" t="s">
        <v>17</v>
      </c>
      <c r="C82" s="79" t="s">
        <v>378</v>
      </c>
      <c r="D82" s="79" t="s">
        <v>316</v>
      </c>
      <c r="E82" s="79" t="s">
        <v>316</v>
      </c>
      <c r="F82" s="79" t="s">
        <v>316</v>
      </c>
      <c r="G82" s="79" t="s">
        <v>316</v>
      </c>
      <c r="H82" s="79"/>
      <c r="I82" s="152"/>
    </row>
    <row r="83" spans="1:10" ht="20.25" customHeight="1">
      <c r="A83" s="150" t="s">
        <v>225</v>
      </c>
      <c r="B83" s="42" t="s">
        <v>16</v>
      </c>
      <c r="C83" s="79" t="s">
        <v>317</v>
      </c>
      <c r="D83" s="79" t="s">
        <v>317</v>
      </c>
      <c r="E83" s="79" t="s">
        <v>317</v>
      </c>
      <c r="F83" s="79" t="s">
        <v>317</v>
      </c>
      <c r="G83" s="79" t="s">
        <v>317</v>
      </c>
      <c r="H83" s="79" t="s">
        <v>317</v>
      </c>
      <c r="I83" s="152"/>
      <c r="J83" s="1">
        <v>71</v>
      </c>
    </row>
    <row r="84" spans="1:9" ht="20.25" customHeight="1">
      <c r="A84" s="151"/>
      <c r="B84" s="42" t="s">
        <v>17</v>
      </c>
      <c r="C84" s="79"/>
      <c r="D84" s="79"/>
      <c r="E84" s="79"/>
      <c r="F84" s="79"/>
      <c r="G84" s="79"/>
      <c r="H84" s="66"/>
      <c r="I84" s="152"/>
    </row>
    <row r="85" spans="1:10" ht="20.25" customHeight="1">
      <c r="A85" s="150" t="s">
        <v>226</v>
      </c>
      <c r="B85" s="42" t="s">
        <v>16</v>
      </c>
      <c r="C85" s="79" t="s">
        <v>138</v>
      </c>
      <c r="D85" s="79" t="s">
        <v>138</v>
      </c>
      <c r="E85" s="79" t="s">
        <v>138</v>
      </c>
      <c r="F85" s="79" t="s">
        <v>138</v>
      </c>
      <c r="G85" s="79" t="s">
        <v>138</v>
      </c>
      <c r="H85" s="66"/>
      <c r="I85" s="152"/>
      <c r="J85" s="1">
        <v>70</v>
      </c>
    </row>
    <row r="86" spans="1:9" ht="20.25" customHeight="1">
      <c r="A86" s="151"/>
      <c r="B86" s="42" t="s">
        <v>17</v>
      </c>
      <c r="C86" s="79"/>
      <c r="D86" s="79"/>
      <c r="E86" s="79"/>
      <c r="F86" s="79"/>
      <c r="G86" s="79"/>
      <c r="H86" s="66"/>
      <c r="I86" s="152"/>
    </row>
    <row r="87" spans="1:10" ht="20.25" customHeight="1">
      <c r="A87" s="150" t="s">
        <v>173</v>
      </c>
      <c r="B87" s="41" t="s">
        <v>72</v>
      </c>
      <c r="C87" s="152" t="s">
        <v>339</v>
      </c>
      <c r="D87" s="152"/>
      <c r="E87" s="152"/>
      <c r="F87" s="152"/>
      <c r="G87" s="152"/>
      <c r="H87" s="79"/>
      <c r="I87" s="79"/>
      <c r="J87" s="1">
        <v>86</v>
      </c>
    </row>
    <row r="88" spans="1:9" ht="20.25" customHeight="1">
      <c r="A88" s="151"/>
      <c r="B88" s="41" t="s">
        <v>73</v>
      </c>
      <c r="C88" s="152"/>
      <c r="D88" s="152"/>
      <c r="E88" s="152"/>
      <c r="F88" s="152"/>
      <c r="G88" s="152"/>
      <c r="H88" s="79"/>
      <c r="I88" s="79"/>
    </row>
    <row r="89" spans="1:10" ht="20.25" customHeight="1">
      <c r="A89" s="150" t="s">
        <v>174</v>
      </c>
      <c r="B89" s="41" t="s">
        <v>72</v>
      </c>
      <c r="C89" s="152"/>
      <c r="D89" s="152"/>
      <c r="E89" s="152"/>
      <c r="F89" s="152"/>
      <c r="G89" s="152"/>
      <c r="H89" s="79"/>
      <c r="I89" s="67"/>
      <c r="J89" s="1">
        <v>84</v>
      </c>
    </row>
    <row r="90" spans="1:9" ht="20.25" customHeight="1">
      <c r="A90" s="151"/>
      <c r="B90" s="41" t="s">
        <v>73</v>
      </c>
      <c r="C90" s="152"/>
      <c r="D90" s="152"/>
      <c r="E90" s="152"/>
      <c r="F90" s="152"/>
      <c r="G90" s="152"/>
      <c r="H90" s="79"/>
      <c r="I90" s="61"/>
    </row>
    <row r="91" spans="1:10" ht="20.25" customHeight="1">
      <c r="A91" s="150" t="s">
        <v>250</v>
      </c>
      <c r="B91" s="41" t="s">
        <v>72</v>
      </c>
      <c r="C91" s="152"/>
      <c r="D91" s="152"/>
      <c r="E91" s="152"/>
      <c r="F91" s="152"/>
      <c r="G91" s="152"/>
      <c r="H91" s="79"/>
      <c r="I91" s="61"/>
      <c r="J91" s="1">
        <v>85</v>
      </c>
    </row>
    <row r="92" spans="1:9" ht="20.25" customHeight="1">
      <c r="A92" s="151"/>
      <c r="B92" s="41" t="s">
        <v>73</v>
      </c>
      <c r="C92" s="152"/>
      <c r="D92" s="152"/>
      <c r="E92" s="152"/>
      <c r="F92" s="152"/>
      <c r="G92" s="152"/>
      <c r="H92" s="79"/>
      <c r="I92" s="61"/>
    </row>
    <row r="93" spans="1:10" ht="20.25" customHeight="1">
      <c r="A93" s="150" t="s">
        <v>288</v>
      </c>
      <c r="B93" s="41" t="s">
        <v>18</v>
      </c>
      <c r="C93" s="79"/>
      <c r="D93" s="79"/>
      <c r="E93" s="89"/>
      <c r="F93" s="79"/>
      <c r="G93" s="79"/>
      <c r="H93" s="82" t="s">
        <v>239</v>
      </c>
      <c r="I93" s="82" t="s">
        <v>244</v>
      </c>
      <c r="J93" s="1">
        <v>66</v>
      </c>
    </row>
    <row r="94" spans="1:9" ht="20.25" customHeight="1">
      <c r="A94" s="150"/>
      <c r="B94" s="41" t="s">
        <v>96</v>
      </c>
      <c r="C94" s="79"/>
      <c r="D94" s="79"/>
      <c r="E94" s="79"/>
      <c r="F94" s="89"/>
      <c r="G94" s="79"/>
      <c r="H94" s="82" t="s">
        <v>125</v>
      </c>
      <c r="I94" s="82" t="s">
        <v>239</v>
      </c>
    </row>
    <row r="95" spans="1:10" ht="20.25" customHeight="1">
      <c r="A95" s="150" t="s">
        <v>175</v>
      </c>
      <c r="B95" s="41" t="s">
        <v>72</v>
      </c>
      <c r="C95" s="152" t="s">
        <v>339</v>
      </c>
      <c r="D95" s="152"/>
      <c r="E95" s="152"/>
      <c r="F95" s="152"/>
      <c r="G95" s="152"/>
      <c r="H95" s="82"/>
      <c r="I95" s="82"/>
      <c r="J95" s="1">
        <v>60</v>
      </c>
    </row>
    <row r="96" spans="1:9" ht="20.25" customHeight="1">
      <c r="A96" s="151"/>
      <c r="B96" s="41" t="s">
        <v>73</v>
      </c>
      <c r="C96" s="152"/>
      <c r="D96" s="152"/>
      <c r="E96" s="152"/>
      <c r="F96" s="152"/>
      <c r="G96" s="152"/>
      <c r="H96" s="82"/>
      <c r="I96" s="79"/>
    </row>
    <row r="97" spans="1:10" ht="20.25" customHeight="1">
      <c r="A97" s="150" t="s">
        <v>181</v>
      </c>
      <c r="B97" s="43" t="s">
        <v>16</v>
      </c>
      <c r="C97" s="152"/>
      <c r="D97" s="152"/>
      <c r="E97" s="152"/>
      <c r="F97" s="152"/>
      <c r="G97" s="152"/>
      <c r="H97" s="82"/>
      <c r="I97" s="79"/>
      <c r="J97" s="1">
        <v>60</v>
      </c>
    </row>
    <row r="98" spans="1:9" ht="20.25" customHeight="1">
      <c r="A98" s="151"/>
      <c r="B98" s="43" t="s">
        <v>17</v>
      </c>
      <c r="C98" s="152"/>
      <c r="D98" s="152"/>
      <c r="E98" s="152"/>
      <c r="F98" s="152"/>
      <c r="G98" s="152"/>
      <c r="H98" s="79"/>
      <c r="I98" s="79"/>
    </row>
    <row r="99" spans="1:10" ht="20.25" customHeight="1">
      <c r="A99" s="150" t="s">
        <v>247</v>
      </c>
      <c r="B99" s="43" t="s">
        <v>16</v>
      </c>
      <c r="C99" s="152"/>
      <c r="D99" s="152"/>
      <c r="E99" s="152"/>
      <c r="F99" s="152"/>
      <c r="G99" s="152"/>
      <c r="H99" s="79"/>
      <c r="I99" s="79"/>
      <c r="J99" s="1">
        <v>60</v>
      </c>
    </row>
    <row r="100" spans="1:9" ht="20.25" customHeight="1">
      <c r="A100" s="151"/>
      <c r="B100" s="43" t="s">
        <v>17</v>
      </c>
      <c r="C100" s="152"/>
      <c r="D100" s="152"/>
      <c r="E100" s="152"/>
      <c r="F100" s="152"/>
      <c r="G100" s="152"/>
      <c r="H100" s="82"/>
      <c r="I100" s="79"/>
    </row>
    <row r="101" spans="1:10" ht="20.25" customHeight="1">
      <c r="A101" s="150" t="s">
        <v>164</v>
      </c>
      <c r="B101" s="41" t="s">
        <v>18</v>
      </c>
      <c r="C101" s="76"/>
      <c r="D101" s="76"/>
      <c r="E101" s="76"/>
      <c r="F101" s="76"/>
      <c r="G101" s="79"/>
      <c r="H101" s="82" t="s">
        <v>221</v>
      </c>
      <c r="I101" s="58" t="s">
        <v>279</v>
      </c>
      <c r="J101" s="1">
        <v>88</v>
      </c>
    </row>
    <row r="102" spans="1:9" ht="20.25" customHeight="1">
      <c r="A102" s="150"/>
      <c r="B102" s="41" t="s">
        <v>96</v>
      </c>
      <c r="C102" s="76"/>
      <c r="D102" s="79"/>
      <c r="E102" s="79"/>
      <c r="F102" s="76"/>
      <c r="G102" s="82"/>
      <c r="H102" s="82" t="s">
        <v>258</v>
      </c>
      <c r="I102" s="82" t="s">
        <v>224</v>
      </c>
    </row>
    <row r="103" spans="1:9" ht="20.25" customHeight="1">
      <c r="A103" s="150" t="s">
        <v>260</v>
      </c>
      <c r="B103" s="56" t="s">
        <v>97</v>
      </c>
      <c r="C103" s="76"/>
      <c r="D103" s="79"/>
      <c r="E103" s="79"/>
      <c r="F103" s="76"/>
      <c r="G103" s="76"/>
      <c r="H103" s="152" t="s">
        <v>240</v>
      </c>
      <c r="I103" s="82"/>
    </row>
    <row r="104" spans="1:9" ht="20.25" customHeight="1">
      <c r="A104" s="150"/>
      <c r="B104" s="57" t="s">
        <v>97</v>
      </c>
      <c r="C104" s="76"/>
      <c r="D104" s="79"/>
      <c r="E104" s="79"/>
      <c r="F104" s="76"/>
      <c r="G104" s="76"/>
      <c r="H104" s="152"/>
      <c r="I104" s="82"/>
    </row>
    <row r="105" spans="1:10" ht="20.25" customHeight="1">
      <c r="A105" s="150" t="s">
        <v>231</v>
      </c>
      <c r="B105" s="41" t="s">
        <v>72</v>
      </c>
      <c r="C105" s="152" t="s">
        <v>323</v>
      </c>
      <c r="D105" s="152"/>
      <c r="E105" s="152"/>
      <c r="F105" s="152"/>
      <c r="G105" s="152"/>
      <c r="H105" s="82"/>
      <c r="I105" s="82"/>
      <c r="J105" s="1">
        <v>79</v>
      </c>
    </row>
    <row r="106" spans="1:9" ht="20.25" customHeight="1">
      <c r="A106" s="151"/>
      <c r="B106" s="41" t="s">
        <v>73</v>
      </c>
      <c r="C106" s="152"/>
      <c r="D106" s="152"/>
      <c r="E106" s="152"/>
      <c r="F106" s="152"/>
      <c r="G106" s="152"/>
      <c r="H106" s="79"/>
      <c r="I106" s="79"/>
    </row>
    <row r="107" spans="1:10" ht="20.25" customHeight="1">
      <c r="A107" s="150" t="s">
        <v>248</v>
      </c>
      <c r="B107" s="41" t="s">
        <v>72</v>
      </c>
      <c r="C107" s="152"/>
      <c r="D107" s="152"/>
      <c r="E107" s="152"/>
      <c r="F107" s="152"/>
      <c r="G107" s="152"/>
      <c r="H107" s="79"/>
      <c r="I107" s="79"/>
      <c r="J107" s="1">
        <v>73</v>
      </c>
    </row>
    <row r="108" spans="1:9" ht="20.25" customHeight="1">
      <c r="A108" s="151"/>
      <c r="B108" s="41" t="s">
        <v>73</v>
      </c>
      <c r="C108" s="152"/>
      <c r="D108" s="152"/>
      <c r="E108" s="152"/>
      <c r="F108" s="152"/>
      <c r="G108" s="152"/>
      <c r="H108" s="79"/>
      <c r="I108" s="79"/>
    </row>
    <row r="109" spans="1:10" ht="20.25" customHeight="1">
      <c r="A109" s="150" t="s">
        <v>295</v>
      </c>
      <c r="B109" s="43" t="s">
        <v>16</v>
      </c>
      <c r="C109" s="152"/>
      <c r="D109" s="152"/>
      <c r="E109" s="152"/>
      <c r="F109" s="152"/>
      <c r="G109" s="152"/>
      <c r="H109" s="79"/>
      <c r="I109" s="79"/>
      <c r="J109" s="1">
        <v>75</v>
      </c>
    </row>
    <row r="110" spans="1:9" ht="20.25" customHeight="1">
      <c r="A110" s="151"/>
      <c r="B110" s="43" t="s">
        <v>17</v>
      </c>
      <c r="C110" s="152"/>
      <c r="D110" s="152"/>
      <c r="E110" s="152"/>
      <c r="F110" s="152"/>
      <c r="G110" s="152"/>
      <c r="H110" s="79"/>
      <c r="I110" s="79"/>
    </row>
    <row r="111" spans="1:10" ht="20.25" customHeight="1">
      <c r="A111" s="150" t="s">
        <v>253</v>
      </c>
      <c r="B111" s="41" t="s">
        <v>72</v>
      </c>
      <c r="C111" s="152"/>
      <c r="D111" s="152"/>
      <c r="E111" s="152"/>
      <c r="F111" s="152"/>
      <c r="G111" s="152"/>
      <c r="H111" s="79"/>
      <c r="I111" s="79"/>
      <c r="J111" s="1">
        <v>75</v>
      </c>
    </row>
    <row r="112" spans="1:9" ht="20.25" customHeight="1">
      <c r="A112" s="151"/>
      <c r="B112" s="41" t="s">
        <v>73</v>
      </c>
      <c r="C112" s="152"/>
      <c r="D112" s="152"/>
      <c r="E112" s="152"/>
      <c r="F112" s="152"/>
      <c r="G112" s="152"/>
      <c r="H112" s="79"/>
      <c r="I112" s="79"/>
    </row>
    <row r="113" spans="1:10" ht="20.25" customHeight="1">
      <c r="A113" s="150" t="s">
        <v>165</v>
      </c>
      <c r="B113" s="43" t="s">
        <v>16</v>
      </c>
      <c r="C113" s="152"/>
      <c r="D113" s="152"/>
      <c r="E113" s="152"/>
      <c r="F113" s="152"/>
      <c r="G113" s="152"/>
      <c r="H113" s="79"/>
      <c r="I113" s="79"/>
      <c r="J113" s="1">
        <v>74</v>
      </c>
    </row>
    <row r="114" spans="1:9" ht="20.25" customHeight="1">
      <c r="A114" s="151"/>
      <c r="B114" s="43" t="s">
        <v>17</v>
      </c>
      <c r="C114" s="152"/>
      <c r="D114" s="152"/>
      <c r="E114" s="152"/>
      <c r="F114" s="152"/>
      <c r="G114" s="152"/>
      <c r="H114" s="79"/>
      <c r="I114" s="79"/>
    </row>
    <row r="115" spans="1:10" ht="20.25" customHeight="1">
      <c r="A115" s="150" t="s">
        <v>290</v>
      </c>
      <c r="B115" s="43" t="s">
        <v>16</v>
      </c>
      <c r="C115" s="152"/>
      <c r="D115" s="152"/>
      <c r="E115" s="152"/>
      <c r="F115" s="152"/>
      <c r="G115" s="152"/>
      <c r="H115" s="79"/>
      <c r="I115" s="79"/>
      <c r="J115" s="1">
        <v>74</v>
      </c>
    </row>
    <row r="116" spans="1:9" ht="20.25" customHeight="1">
      <c r="A116" s="151"/>
      <c r="B116" s="43" t="s">
        <v>17</v>
      </c>
      <c r="C116" s="152"/>
      <c r="D116" s="152"/>
      <c r="E116" s="152"/>
      <c r="F116" s="152"/>
      <c r="G116" s="152"/>
      <c r="H116" s="79"/>
      <c r="I116" s="79"/>
    </row>
    <row r="117" spans="1:10" ht="20.25" customHeight="1">
      <c r="A117" s="150" t="s">
        <v>254</v>
      </c>
      <c r="B117" s="43" t="s">
        <v>16</v>
      </c>
      <c r="C117" s="152"/>
      <c r="D117" s="152"/>
      <c r="E117" s="152"/>
      <c r="F117" s="152"/>
      <c r="G117" s="152"/>
      <c r="H117" s="79"/>
      <c r="I117" s="79"/>
      <c r="J117" s="1">
        <v>71</v>
      </c>
    </row>
    <row r="118" spans="1:9" ht="20.25" customHeight="1">
      <c r="A118" s="151"/>
      <c r="B118" s="43" t="s">
        <v>17</v>
      </c>
      <c r="C118" s="152"/>
      <c r="D118" s="152"/>
      <c r="E118" s="152"/>
      <c r="F118" s="152"/>
      <c r="G118" s="152"/>
      <c r="H118" s="79"/>
      <c r="I118" s="79"/>
    </row>
    <row r="119" spans="1:10" ht="20.25" customHeight="1">
      <c r="A119" s="150" t="s">
        <v>204</v>
      </c>
      <c r="B119" s="43" t="s">
        <v>16</v>
      </c>
      <c r="C119" s="152"/>
      <c r="D119" s="152"/>
      <c r="E119" s="152"/>
      <c r="F119" s="152"/>
      <c r="G119" s="152"/>
      <c r="H119" s="79"/>
      <c r="I119" s="79"/>
      <c r="J119" s="1">
        <v>74</v>
      </c>
    </row>
    <row r="120" spans="1:9" ht="20.25" customHeight="1">
      <c r="A120" s="151"/>
      <c r="B120" s="43" t="s">
        <v>17</v>
      </c>
      <c r="C120" s="152"/>
      <c r="D120" s="152"/>
      <c r="E120" s="152"/>
      <c r="F120" s="152"/>
      <c r="G120" s="152"/>
      <c r="H120" s="79"/>
      <c r="I120" s="79"/>
    </row>
    <row r="121" spans="1:10" ht="20.25" customHeight="1">
      <c r="A121" s="150" t="s">
        <v>178</v>
      </c>
      <c r="B121" s="41" t="s">
        <v>72</v>
      </c>
      <c r="C121" s="152"/>
      <c r="D121" s="152"/>
      <c r="E121" s="152"/>
      <c r="F121" s="152"/>
      <c r="G121" s="152"/>
      <c r="H121" s="79"/>
      <c r="I121" s="79"/>
      <c r="J121" s="1">
        <v>66</v>
      </c>
    </row>
    <row r="122" spans="1:9" ht="20.25" customHeight="1">
      <c r="A122" s="151"/>
      <c r="B122" s="41" t="s">
        <v>73</v>
      </c>
      <c r="C122" s="152"/>
      <c r="D122" s="152"/>
      <c r="E122" s="152"/>
      <c r="F122" s="152"/>
      <c r="G122" s="152"/>
      <c r="H122" s="79"/>
      <c r="I122" s="79"/>
    </row>
    <row r="123" spans="1:10" ht="20.25" customHeight="1">
      <c r="A123" s="157" t="s">
        <v>280</v>
      </c>
      <c r="B123" s="41" t="s">
        <v>72</v>
      </c>
      <c r="C123" s="152" t="s">
        <v>309</v>
      </c>
      <c r="D123" s="152"/>
      <c r="E123" s="152"/>
      <c r="F123" s="152"/>
      <c r="G123" s="152"/>
      <c r="H123" s="79"/>
      <c r="I123" s="76"/>
      <c r="J123" s="1">
        <v>65</v>
      </c>
    </row>
    <row r="124" spans="1:9" ht="20.25" customHeight="1">
      <c r="A124" s="158"/>
      <c r="B124" s="41" t="s">
        <v>73</v>
      </c>
      <c r="C124" s="152"/>
      <c r="D124" s="152"/>
      <c r="E124" s="152"/>
      <c r="F124" s="152"/>
      <c r="G124" s="152"/>
      <c r="H124" s="82"/>
      <c r="I124" s="76"/>
    </row>
    <row r="125" spans="1:9" ht="20.25" customHeight="1">
      <c r="A125" s="157" t="s">
        <v>166</v>
      </c>
      <c r="B125" s="41" t="s">
        <v>72</v>
      </c>
      <c r="C125" s="152"/>
      <c r="D125" s="152"/>
      <c r="E125" s="152"/>
      <c r="F125" s="152"/>
      <c r="G125" s="152"/>
      <c r="H125" s="79"/>
      <c r="I125" s="76"/>
    </row>
    <row r="126" spans="1:9" ht="20.25" customHeight="1">
      <c r="A126" s="158"/>
      <c r="B126" s="41" t="s">
        <v>73</v>
      </c>
      <c r="C126" s="152"/>
      <c r="D126" s="152"/>
      <c r="E126" s="152"/>
      <c r="F126" s="152"/>
      <c r="G126" s="152"/>
      <c r="H126" s="79"/>
      <c r="I126" s="76"/>
    </row>
    <row r="127" spans="1:10" ht="20.25" customHeight="1">
      <c r="A127" s="157" t="s">
        <v>195</v>
      </c>
      <c r="B127" s="43" t="s">
        <v>16</v>
      </c>
      <c r="C127" s="152"/>
      <c r="D127" s="152"/>
      <c r="E127" s="152"/>
      <c r="F127" s="152"/>
      <c r="G127" s="152"/>
      <c r="H127" s="79"/>
      <c r="I127" s="82"/>
      <c r="J127" s="1">
        <v>83</v>
      </c>
    </row>
    <row r="128" spans="1:9" ht="20.25" customHeight="1">
      <c r="A128" s="158"/>
      <c r="B128" s="43" t="s">
        <v>17</v>
      </c>
      <c r="C128" s="152"/>
      <c r="D128" s="152"/>
      <c r="E128" s="152"/>
      <c r="F128" s="152"/>
      <c r="G128" s="152"/>
      <c r="H128" s="79"/>
      <c r="I128" s="79"/>
    </row>
    <row r="129" spans="1:10" ht="20.25" customHeight="1">
      <c r="A129" s="157" t="s">
        <v>222</v>
      </c>
      <c r="B129" s="43" t="s">
        <v>16</v>
      </c>
      <c r="C129" s="152"/>
      <c r="D129" s="152"/>
      <c r="E129" s="152"/>
      <c r="F129" s="152"/>
      <c r="G129" s="152"/>
      <c r="H129" s="79"/>
      <c r="I129" s="79"/>
      <c r="J129" s="1">
        <v>69</v>
      </c>
    </row>
    <row r="130" spans="1:9" ht="20.25" customHeight="1">
      <c r="A130" s="158"/>
      <c r="B130" s="43" t="s">
        <v>17</v>
      </c>
      <c r="C130" s="152"/>
      <c r="D130" s="152"/>
      <c r="E130" s="152"/>
      <c r="F130" s="152"/>
      <c r="G130" s="152"/>
      <c r="H130" s="79"/>
      <c r="I130" s="79"/>
    </row>
    <row r="131" spans="1:10" ht="20.25" customHeight="1">
      <c r="A131" s="157" t="s">
        <v>170</v>
      </c>
      <c r="B131" s="41" t="s">
        <v>72</v>
      </c>
      <c r="C131" s="152"/>
      <c r="D131" s="152"/>
      <c r="E131" s="152"/>
      <c r="F131" s="152"/>
      <c r="G131" s="152"/>
      <c r="H131" s="79"/>
      <c r="I131" s="76"/>
      <c r="J131" s="1">
        <v>37</v>
      </c>
    </row>
    <row r="132" spans="1:9" ht="20.25" customHeight="1">
      <c r="A132" s="158"/>
      <c r="B132" s="41" t="s">
        <v>73</v>
      </c>
      <c r="C132" s="152"/>
      <c r="D132" s="152"/>
      <c r="E132" s="152"/>
      <c r="F132" s="152"/>
      <c r="G132" s="152"/>
      <c r="H132" s="79"/>
      <c r="I132" s="76"/>
    </row>
    <row r="133" spans="1:9" ht="20.25" customHeight="1">
      <c r="A133" s="157" t="s">
        <v>185</v>
      </c>
      <c r="B133" s="56" t="s">
        <v>18</v>
      </c>
      <c r="C133" s="79"/>
      <c r="D133" s="79"/>
      <c r="E133" s="76"/>
      <c r="F133" s="76"/>
      <c r="G133" s="76"/>
      <c r="H133" s="76" t="s">
        <v>235</v>
      </c>
      <c r="I133" s="76" t="s">
        <v>235</v>
      </c>
    </row>
    <row r="134" spans="1:9" ht="20.25" customHeight="1">
      <c r="A134" s="158"/>
      <c r="B134" s="56" t="s">
        <v>186</v>
      </c>
      <c r="C134" s="79"/>
      <c r="D134" s="79"/>
      <c r="E134" s="79"/>
      <c r="F134" s="76"/>
      <c r="G134" s="76" t="s">
        <v>300</v>
      </c>
      <c r="H134" s="76" t="s">
        <v>235</v>
      </c>
      <c r="I134" s="76" t="s">
        <v>235</v>
      </c>
    </row>
    <row r="135" spans="1:9" ht="20.25" customHeight="1">
      <c r="A135" s="157" t="s">
        <v>252</v>
      </c>
      <c r="B135" s="43" t="s">
        <v>16</v>
      </c>
      <c r="C135" s="152" t="s">
        <v>350</v>
      </c>
      <c r="D135" s="152" t="s">
        <v>351</v>
      </c>
      <c r="E135" s="152" t="s">
        <v>352</v>
      </c>
      <c r="F135" s="152" t="s">
        <v>353</v>
      </c>
      <c r="G135" s="152" t="s">
        <v>354</v>
      </c>
      <c r="H135" s="79"/>
      <c r="I135" s="79"/>
    </row>
    <row r="136" spans="1:9" ht="20.25" customHeight="1">
      <c r="A136" s="158"/>
      <c r="B136" s="43" t="s">
        <v>17</v>
      </c>
      <c r="C136" s="152"/>
      <c r="D136" s="152"/>
      <c r="E136" s="152"/>
      <c r="F136" s="152"/>
      <c r="G136" s="152"/>
      <c r="H136" s="82"/>
      <c r="I136" s="79"/>
    </row>
    <row r="137" spans="1:10" ht="20.25" customHeight="1">
      <c r="A137" s="157" t="s">
        <v>251</v>
      </c>
      <c r="B137" s="56" t="s">
        <v>18</v>
      </c>
      <c r="C137" s="82"/>
      <c r="D137" s="82"/>
      <c r="E137" s="82"/>
      <c r="F137" s="85" t="s">
        <v>201</v>
      </c>
      <c r="G137" s="85" t="s">
        <v>201</v>
      </c>
      <c r="H137" s="85" t="s">
        <v>201</v>
      </c>
      <c r="I137" s="76"/>
      <c r="J137" s="1">
        <v>86</v>
      </c>
    </row>
    <row r="138" spans="1:9" ht="20.25" customHeight="1">
      <c r="A138" s="158"/>
      <c r="B138" s="56" t="s">
        <v>192</v>
      </c>
      <c r="C138" s="82"/>
      <c r="D138" s="82"/>
      <c r="E138" s="82"/>
      <c r="F138" s="85" t="s">
        <v>201</v>
      </c>
      <c r="G138" s="85" t="s">
        <v>201</v>
      </c>
      <c r="H138" s="85" t="s">
        <v>201</v>
      </c>
      <c r="I138" s="76"/>
    </row>
    <row r="139" spans="1:9" ht="20.25" customHeight="1">
      <c r="A139" s="150" t="s">
        <v>356</v>
      </c>
      <c r="B139" s="43" t="s">
        <v>16</v>
      </c>
      <c r="C139" s="79" t="s">
        <v>151</v>
      </c>
      <c r="D139" s="79" t="s">
        <v>276</v>
      </c>
      <c r="E139" s="79" t="s">
        <v>357</v>
      </c>
      <c r="F139" s="79"/>
      <c r="G139" s="79" t="s">
        <v>358</v>
      </c>
      <c r="H139" s="79"/>
      <c r="I139" s="79"/>
    </row>
    <row r="140" spans="1:9" ht="20.25" customHeight="1">
      <c r="A140" s="151"/>
      <c r="B140" s="43" t="s">
        <v>17</v>
      </c>
      <c r="C140" s="79" t="s">
        <v>187</v>
      </c>
      <c r="D140" s="79" t="s">
        <v>276</v>
      </c>
      <c r="E140" s="79" t="s">
        <v>357</v>
      </c>
      <c r="F140" s="79" t="s">
        <v>342</v>
      </c>
      <c r="G140" s="79" t="s">
        <v>341</v>
      </c>
      <c r="H140" s="79"/>
      <c r="I140" s="79"/>
    </row>
    <row r="141" spans="1:9" ht="20.25" customHeight="1">
      <c r="A141" s="150" t="s">
        <v>281</v>
      </c>
      <c r="B141" s="43" t="s">
        <v>16</v>
      </c>
      <c r="C141" s="88"/>
      <c r="D141" s="88"/>
      <c r="E141" s="88"/>
      <c r="F141" s="79" t="s">
        <v>340</v>
      </c>
      <c r="G141" s="79"/>
      <c r="H141" s="79"/>
      <c r="I141" s="79"/>
    </row>
    <row r="142" spans="1:9" ht="20.25" customHeight="1">
      <c r="A142" s="151"/>
      <c r="B142" s="43" t="s">
        <v>17</v>
      </c>
      <c r="C142" s="88"/>
      <c r="D142" s="88"/>
      <c r="E142" s="88"/>
      <c r="F142" s="79"/>
      <c r="G142" s="79"/>
      <c r="H142" s="79"/>
      <c r="I142" s="79"/>
    </row>
    <row r="143" spans="1:9" ht="20.25" customHeight="1">
      <c r="A143" s="150" t="s">
        <v>359</v>
      </c>
      <c r="B143" s="41" t="s">
        <v>72</v>
      </c>
      <c r="C143" s="79" t="s">
        <v>276</v>
      </c>
      <c r="D143" s="79" t="s">
        <v>151</v>
      </c>
      <c r="E143" s="79" t="s">
        <v>382</v>
      </c>
      <c r="F143" s="79"/>
      <c r="G143" s="79"/>
      <c r="H143" s="79"/>
      <c r="I143" s="79"/>
    </row>
    <row r="144" spans="1:9" ht="20.25" customHeight="1">
      <c r="A144" s="151"/>
      <c r="B144" s="41" t="s">
        <v>73</v>
      </c>
      <c r="C144" s="79" t="s">
        <v>276</v>
      </c>
      <c r="D144" s="79" t="s">
        <v>151</v>
      </c>
      <c r="E144" s="79"/>
      <c r="F144" s="79"/>
      <c r="G144" s="79"/>
      <c r="H144" s="79"/>
      <c r="I144" s="79"/>
    </row>
    <row r="145" spans="1:9" ht="20.25" customHeight="1">
      <c r="A145" s="150" t="s">
        <v>292</v>
      </c>
      <c r="B145" s="56" t="s">
        <v>97</v>
      </c>
      <c r="C145" s="152" t="s">
        <v>344</v>
      </c>
      <c r="D145" s="153" t="s">
        <v>283</v>
      </c>
      <c r="E145" s="153" t="s">
        <v>343</v>
      </c>
      <c r="F145" s="152" t="s">
        <v>143</v>
      </c>
      <c r="G145" s="153" t="s">
        <v>285</v>
      </c>
      <c r="H145" s="79"/>
      <c r="I145" s="79"/>
    </row>
    <row r="146" spans="1:9" ht="20.25" customHeight="1">
      <c r="A146" s="151"/>
      <c r="B146" s="57" t="s">
        <v>97</v>
      </c>
      <c r="C146" s="152"/>
      <c r="D146" s="153"/>
      <c r="E146" s="153"/>
      <c r="F146" s="152"/>
      <c r="G146" s="153"/>
      <c r="H146" s="79"/>
      <c r="I146" s="79"/>
    </row>
    <row r="147" spans="1:9" ht="20.25" customHeight="1">
      <c r="A147" s="150" t="s">
        <v>301</v>
      </c>
      <c r="B147" s="56" t="s">
        <v>97</v>
      </c>
      <c r="C147" s="79"/>
      <c r="D147" s="153" t="s">
        <v>284</v>
      </c>
      <c r="E147" s="153" t="s">
        <v>286</v>
      </c>
      <c r="F147" s="82"/>
      <c r="G147" s="153" t="s">
        <v>310</v>
      </c>
      <c r="H147" s="79"/>
      <c r="I147" s="79"/>
    </row>
    <row r="148" spans="1:9" ht="20.25" customHeight="1">
      <c r="A148" s="151"/>
      <c r="B148" s="57" t="s">
        <v>97</v>
      </c>
      <c r="C148" s="79"/>
      <c r="D148" s="153"/>
      <c r="E148" s="153"/>
      <c r="F148" s="82"/>
      <c r="G148" s="153"/>
      <c r="H148" s="79"/>
      <c r="I148" s="79"/>
    </row>
    <row r="149" spans="1:9" ht="20.25" customHeight="1">
      <c r="A149" s="150" t="s">
        <v>307</v>
      </c>
      <c r="B149" s="56" t="s">
        <v>97</v>
      </c>
      <c r="C149" s="79"/>
      <c r="D149" s="153" t="s">
        <v>311</v>
      </c>
      <c r="E149" s="153" t="s">
        <v>169</v>
      </c>
      <c r="F149" s="82"/>
      <c r="G149" s="82"/>
      <c r="H149" s="79"/>
      <c r="I149" s="79"/>
    </row>
    <row r="150" spans="1:9" ht="20.25" customHeight="1">
      <c r="A150" s="151"/>
      <c r="B150" s="57" t="s">
        <v>97</v>
      </c>
      <c r="C150" s="79"/>
      <c r="D150" s="153"/>
      <c r="E150" s="153"/>
      <c r="F150" s="82"/>
      <c r="G150" s="82"/>
      <c r="H150" s="79"/>
      <c r="I150" s="79"/>
    </row>
    <row r="151" spans="1:9" ht="20.25" customHeight="1">
      <c r="A151" s="150" t="s">
        <v>312</v>
      </c>
      <c r="B151" s="56" t="s">
        <v>97</v>
      </c>
      <c r="C151" s="79"/>
      <c r="D151" s="153" t="s">
        <v>203</v>
      </c>
      <c r="E151" s="79"/>
      <c r="F151" s="82"/>
      <c r="G151" s="82"/>
      <c r="H151" s="79"/>
      <c r="I151" s="79"/>
    </row>
    <row r="152" spans="1:9" ht="20.25" customHeight="1">
      <c r="A152" s="151"/>
      <c r="B152" s="57" t="s">
        <v>97</v>
      </c>
      <c r="C152" s="79"/>
      <c r="D152" s="153"/>
      <c r="E152" s="79"/>
      <c r="F152" s="82"/>
      <c r="G152" s="82"/>
      <c r="H152" s="79"/>
      <c r="I152" s="79"/>
    </row>
    <row r="153" spans="1:9" ht="20.25" customHeight="1">
      <c r="A153" s="150" t="s">
        <v>330</v>
      </c>
      <c r="B153" s="56" t="s">
        <v>97</v>
      </c>
      <c r="C153" s="153" t="s">
        <v>360</v>
      </c>
      <c r="D153" s="153" t="s">
        <v>361</v>
      </c>
      <c r="E153" s="153" t="s">
        <v>362</v>
      </c>
      <c r="F153" s="153" t="s">
        <v>345</v>
      </c>
      <c r="G153" s="153" t="s">
        <v>219</v>
      </c>
      <c r="H153" s="79"/>
      <c r="I153" s="79"/>
    </row>
    <row r="154" spans="1:9" ht="20.25" customHeight="1">
      <c r="A154" s="151"/>
      <c r="B154" s="57" t="s">
        <v>97</v>
      </c>
      <c r="C154" s="153"/>
      <c r="D154" s="153"/>
      <c r="E154" s="153"/>
      <c r="F154" s="153"/>
      <c r="G154" s="153"/>
      <c r="H154" s="79"/>
      <c r="I154" s="79"/>
    </row>
    <row r="155" spans="1:9" ht="20.25" customHeight="1">
      <c r="A155" s="150" t="s">
        <v>365</v>
      </c>
      <c r="B155" s="56" t="s">
        <v>97</v>
      </c>
      <c r="C155" s="156" t="s">
        <v>363</v>
      </c>
      <c r="D155" s="152" t="s">
        <v>364</v>
      </c>
      <c r="E155" s="153" t="s">
        <v>296</v>
      </c>
      <c r="F155" s="152" t="s">
        <v>331</v>
      </c>
      <c r="G155" s="156" t="s">
        <v>282</v>
      </c>
      <c r="H155" s="79"/>
      <c r="I155" s="79"/>
    </row>
    <row r="156" spans="1:9" ht="20.25" customHeight="1">
      <c r="A156" s="151"/>
      <c r="B156" s="57" t="s">
        <v>97</v>
      </c>
      <c r="C156" s="156"/>
      <c r="D156" s="153"/>
      <c r="E156" s="153"/>
      <c r="F156" s="153"/>
      <c r="G156" s="156"/>
      <c r="H156" s="79"/>
      <c r="I156" s="79"/>
    </row>
    <row r="157" spans="1:9" ht="20.25" customHeight="1">
      <c r="A157" s="150" t="s">
        <v>303</v>
      </c>
      <c r="B157" s="56" t="s">
        <v>228</v>
      </c>
      <c r="C157" s="86" t="s">
        <v>381</v>
      </c>
      <c r="D157" s="86" t="s">
        <v>381</v>
      </c>
      <c r="E157" s="86" t="s">
        <v>381</v>
      </c>
      <c r="F157" s="86" t="s">
        <v>381</v>
      </c>
      <c r="G157" s="86" t="s">
        <v>381</v>
      </c>
      <c r="H157" s="86" t="s">
        <v>177</v>
      </c>
      <c r="I157" s="86" t="s">
        <v>177</v>
      </c>
    </row>
    <row r="158" spans="1:9" ht="20.25" customHeight="1">
      <c r="A158" s="151"/>
      <c r="B158" s="56" t="s">
        <v>131</v>
      </c>
      <c r="C158" s="83"/>
      <c r="D158" s="83"/>
      <c r="E158" s="83"/>
      <c r="F158" s="83"/>
      <c r="G158" s="83"/>
      <c r="H158" s="83"/>
      <c r="I158" s="79"/>
    </row>
    <row r="159" spans="1:9" ht="20.25" customHeight="1">
      <c r="A159" s="150" t="s">
        <v>320</v>
      </c>
      <c r="B159" s="56" t="s">
        <v>18</v>
      </c>
      <c r="C159" s="85" t="s">
        <v>319</v>
      </c>
      <c r="D159" s="85" t="s">
        <v>319</v>
      </c>
      <c r="E159" s="85" t="s">
        <v>346</v>
      </c>
      <c r="F159" s="85" t="s">
        <v>346</v>
      </c>
      <c r="G159" s="85" t="s">
        <v>346</v>
      </c>
      <c r="H159" s="85" t="s">
        <v>346</v>
      </c>
      <c r="I159" s="155" t="s">
        <v>302</v>
      </c>
    </row>
    <row r="160" spans="1:9" ht="20.25" customHeight="1">
      <c r="A160" s="151"/>
      <c r="B160" s="56" t="s">
        <v>131</v>
      </c>
      <c r="C160" s="85" t="s">
        <v>215</v>
      </c>
      <c r="D160" s="85" t="s">
        <v>346</v>
      </c>
      <c r="E160" s="85" t="s">
        <v>346</v>
      </c>
      <c r="F160" s="85" t="s">
        <v>346</v>
      </c>
      <c r="G160" s="85" t="s">
        <v>346</v>
      </c>
      <c r="H160" s="85" t="s">
        <v>264</v>
      </c>
      <c r="I160" s="155"/>
    </row>
    <row r="161" spans="1:9" ht="20.25" customHeight="1">
      <c r="A161" s="150" t="s">
        <v>383</v>
      </c>
      <c r="B161" s="56" t="s">
        <v>228</v>
      </c>
      <c r="C161" s="90" t="s">
        <v>194</v>
      </c>
      <c r="D161" s="90" t="s">
        <v>194</v>
      </c>
      <c r="E161" s="90" t="s">
        <v>194</v>
      </c>
      <c r="F161" s="90" t="s">
        <v>194</v>
      </c>
      <c r="G161" s="90" t="s">
        <v>194</v>
      </c>
      <c r="H161" s="79"/>
      <c r="I161" s="76"/>
    </row>
    <row r="162" spans="1:9" ht="20.25" customHeight="1">
      <c r="A162" s="151"/>
      <c r="B162" s="56" t="s">
        <v>131</v>
      </c>
      <c r="C162" s="90" t="s">
        <v>202</v>
      </c>
      <c r="D162" s="90" t="s">
        <v>202</v>
      </c>
      <c r="E162" s="90" t="s">
        <v>202</v>
      </c>
      <c r="F162" s="90" t="s">
        <v>202</v>
      </c>
      <c r="G162" s="90" t="s">
        <v>202</v>
      </c>
      <c r="H162" s="79"/>
      <c r="I162" s="76"/>
    </row>
    <row r="163" spans="1:8" ht="20.25" customHeight="1">
      <c r="A163" s="2" t="s">
        <v>95</v>
      </c>
      <c r="H163" s="15" t="str">
        <f ca="1">"Ngày "&amp;DAY(TODAY())&amp;" tháng "&amp;MONTH(TODAY())&amp;" năm "&amp;YEAR(TODAY())</f>
        <v>Ngày 27 tháng 1 năm 2016</v>
      </c>
    </row>
    <row r="164" spans="2:8" ht="20.25" customHeight="1">
      <c r="B164" s="14" t="s">
        <v>51</v>
      </c>
      <c r="H164" s="77" t="s">
        <v>14</v>
      </c>
    </row>
    <row r="165" spans="3:9" ht="20.25" customHeight="1">
      <c r="C165" s="12" t="s">
        <v>111</v>
      </c>
      <c r="I165" s="18"/>
    </row>
    <row r="166" spans="2:9" ht="20.25" customHeight="1">
      <c r="B166" s="21"/>
      <c r="C166" s="79" t="s">
        <v>52</v>
      </c>
      <c r="D166" s="76" t="s">
        <v>75</v>
      </c>
      <c r="E166" s="79" t="s">
        <v>53</v>
      </c>
      <c r="F166" s="76" t="s">
        <v>54</v>
      </c>
      <c r="I166" s="16"/>
    </row>
    <row r="167" spans="1:9" ht="20.25" customHeight="1">
      <c r="A167" s="1"/>
      <c r="C167" s="79" t="s">
        <v>55</v>
      </c>
      <c r="D167" s="76" t="s">
        <v>76</v>
      </c>
      <c r="E167" s="79" t="s">
        <v>56</v>
      </c>
      <c r="F167" s="76" t="s">
        <v>57</v>
      </c>
      <c r="G167" s="5"/>
      <c r="H167" s="5"/>
      <c r="I167" s="5"/>
    </row>
    <row r="168" spans="1:8" ht="20.25" customHeight="1">
      <c r="A168" s="1"/>
      <c r="C168" s="79" t="s">
        <v>58</v>
      </c>
      <c r="D168" s="76" t="s">
        <v>77</v>
      </c>
      <c r="E168" s="79" t="s">
        <v>59</v>
      </c>
      <c r="F168" s="76" t="s">
        <v>60</v>
      </c>
      <c r="H168" s="17" t="s">
        <v>15</v>
      </c>
    </row>
    <row r="169" spans="1:6" ht="20.25" customHeight="1">
      <c r="A169" s="1"/>
      <c r="C169" s="79" t="s">
        <v>61</v>
      </c>
      <c r="D169" s="76" t="s">
        <v>78</v>
      </c>
      <c r="E169" s="79" t="s">
        <v>62</v>
      </c>
      <c r="F169" s="76" t="s">
        <v>63</v>
      </c>
    </row>
    <row r="170" spans="1:9" ht="20.25" customHeight="1">
      <c r="A170" s="1"/>
      <c r="C170" s="79" t="s">
        <v>64</v>
      </c>
      <c r="D170" s="76" t="s">
        <v>65</v>
      </c>
      <c r="E170" s="79" t="s">
        <v>66</v>
      </c>
      <c r="F170" s="76" t="s">
        <v>67</v>
      </c>
      <c r="I170" s="16"/>
    </row>
    <row r="171" spans="1:10" s="2" customFormat="1" ht="20.25" customHeight="1">
      <c r="A171" s="1"/>
      <c r="B171" s="3"/>
      <c r="C171" s="79" t="s">
        <v>68</v>
      </c>
      <c r="D171" s="76" t="s">
        <v>69</v>
      </c>
      <c r="E171" s="79" t="s">
        <v>70</v>
      </c>
      <c r="F171" s="76" t="s">
        <v>71</v>
      </c>
      <c r="J171" s="1"/>
    </row>
    <row r="172" spans="1:10" s="2" customFormat="1" ht="20.25" customHeight="1">
      <c r="A172" s="1"/>
      <c r="B172" s="3"/>
      <c r="C172" s="22" t="s">
        <v>102</v>
      </c>
      <c r="D172" s="80"/>
      <c r="E172" s="1"/>
      <c r="F172" s="80"/>
      <c r="J172" s="1"/>
    </row>
    <row r="173" spans="1:10" s="2" customFormat="1" ht="20.25" customHeight="1">
      <c r="A173" s="1"/>
      <c r="B173" s="3"/>
      <c r="C173" s="79" t="s">
        <v>103</v>
      </c>
      <c r="D173" s="76" t="s">
        <v>107</v>
      </c>
      <c r="E173" s="79" t="s">
        <v>105</v>
      </c>
      <c r="F173" s="76" t="s">
        <v>109</v>
      </c>
      <c r="J173" s="1"/>
    </row>
    <row r="174" spans="1:10" s="2" customFormat="1" ht="20.25" customHeight="1">
      <c r="A174" s="1"/>
      <c r="B174" s="3"/>
      <c r="C174" s="79" t="s">
        <v>104</v>
      </c>
      <c r="D174" s="76" t="s">
        <v>108</v>
      </c>
      <c r="E174" s="79" t="s">
        <v>106</v>
      </c>
      <c r="F174" s="76" t="s">
        <v>110</v>
      </c>
      <c r="J174" s="1"/>
    </row>
    <row r="175" spans="1:6" s="2" customFormat="1" ht="20.25" customHeight="1">
      <c r="A175" s="1"/>
      <c r="B175" s="3"/>
      <c r="C175" s="13" t="s">
        <v>98</v>
      </c>
      <c r="D175" s="80"/>
      <c r="E175" s="1"/>
      <c r="F175" s="80"/>
    </row>
    <row r="176" spans="1:6" s="2" customFormat="1" ht="20.25" customHeight="1">
      <c r="A176" s="1"/>
      <c r="B176" s="3"/>
      <c r="C176" s="13" t="s">
        <v>99</v>
      </c>
      <c r="D176" s="1"/>
      <c r="E176" s="1"/>
      <c r="F176" s="1"/>
    </row>
    <row r="177" spans="1:6" s="2" customFormat="1" ht="20.25" customHeight="1">
      <c r="A177" s="1"/>
      <c r="B177" s="3"/>
      <c r="C177" s="13" t="s">
        <v>100</v>
      </c>
      <c r="D177" s="1"/>
      <c r="E177" s="1"/>
      <c r="F177" s="1"/>
    </row>
    <row r="178" spans="1:3" s="2" customFormat="1" ht="20.25" customHeight="1">
      <c r="A178" s="1"/>
      <c r="B178" s="3"/>
      <c r="C178" s="13" t="s">
        <v>101</v>
      </c>
    </row>
    <row r="179" spans="1:9" s="2" customFormat="1" ht="33.75" customHeight="1">
      <c r="A179" s="1"/>
      <c r="C179" s="154" t="s">
        <v>135</v>
      </c>
      <c r="D179" s="154"/>
      <c r="E179" s="154"/>
      <c r="F179" s="154"/>
      <c r="G179" s="154"/>
      <c r="H179" s="154"/>
      <c r="I179" s="154"/>
    </row>
    <row r="180" spans="1:2" s="2" customFormat="1" ht="20.25" customHeight="1">
      <c r="A180" s="1"/>
      <c r="B180" s="3"/>
    </row>
  </sheetData>
  <sheetProtection/>
  <autoFilter ref="A4:J178"/>
  <mergeCells count="136">
    <mergeCell ref="A17:A18"/>
    <mergeCell ref="F7:F8"/>
    <mergeCell ref="A9:A10"/>
    <mergeCell ref="A11:A12"/>
    <mergeCell ref="A13:A14"/>
    <mergeCell ref="A7:A8"/>
    <mergeCell ref="D7:D8"/>
    <mergeCell ref="A31:A32"/>
    <mergeCell ref="C31:G34"/>
    <mergeCell ref="A1:D1"/>
    <mergeCell ref="F1:I1"/>
    <mergeCell ref="A2:D2"/>
    <mergeCell ref="A3:A4"/>
    <mergeCell ref="B3:B4"/>
    <mergeCell ref="A5:A6"/>
    <mergeCell ref="F5:F6"/>
    <mergeCell ref="A15:A16"/>
    <mergeCell ref="A19:A20"/>
    <mergeCell ref="A21:A22"/>
    <mergeCell ref="A23:A24"/>
    <mergeCell ref="A25:A26"/>
    <mergeCell ref="A27:A28"/>
    <mergeCell ref="A29:A30"/>
    <mergeCell ref="A33:A34"/>
    <mergeCell ref="A35:A36"/>
    <mergeCell ref="C35:D35"/>
    <mergeCell ref="A39:A40"/>
    <mergeCell ref="A41:A42"/>
    <mergeCell ref="A43:A44"/>
    <mergeCell ref="A37:A38"/>
    <mergeCell ref="C37:D37"/>
    <mergeCell ref="A45:A46"/>
    <mergeCell ref="A49:A50"/>
    <mergeCell ref="A51:A52"/>
    <mergeCell ref="A47:A48"/>
    <mergeCell ref="A53:A54"/>
    <mergeCell ref="A55:A56"/>
    <mergeCell ref="A57:A58"/>
    <mergeCell ref="A59:A60"/>
    <mergeCell ref="H71:H72"/>
    <mergeCell ref="A61:A62"/>
    <mergeCell ref="C61:G64"/>
    <mergeCell ref="A63:A64"/>
    <mergeCell ref="A65:A66"/>
    <mergeCell ref="C65:G70"/>
    <mergeCell ref="A67:A68"/>
    <mergeCell ref="A69:A70"/>
    <mergeCell ref="I71:I72"/>
    <mergeCell ref="A73:A74"/>
    <mergeCell ref="E73:E74"/>
    <mergeCell ref="D73:D74"/>
    <mergeCell ref="C73:C74"/>
    <mergeCell ref="G73:G74"/>
    <mergeCell ref="A71:A72"/>
    <mergeCell ref="D71:D72"/>
    <mergeCell ref="F71:F72"/>
    <mergeCell ref="G71:G72"/>
    <mergeCell ref="A75:A76"/>
    <mergeCell ref="I75:I86"/>
    <mergeCell ref="A77:A78"/>
    <mergeCell ref="A79:A80"/>
    <mergeCell ref="A81:A82"/>
    <mergeCell ref="A83:A84"/>
    <mergeCell ref="A85:A86"/>
    <mergeCell ref="A93:A94"/>
    <mergeCell ref="A95:A96"/>
    <mergeCell ref="A97:A98"/>
    <mergeCell ref="A99:A100"/>
    <mergeCell ref="A87:A88"/>
    <mergeCell ref="A89:A90"/>
    <mergeCell ref="A91:A92"/>
    <mergeCell ref="A101:A102"/>
    <mergeCell ref="A103:A104"/>
    <mergeCell ref="H103:H104"/>
    <mergeCell ref="A105:A106"/>
    <mergeCell ref="C105:G122"/>
    <mergeCell ref="A107:A108"/>
    <mergeCell ref="A109:A110"/>
    <mergeCell ref="A111:A112"/>
    <mergeCell ref="A113:A114"/>
    <mergeCell ref="A115:A116"/>
    <mergeCell ref="A117:A118"/>
    <mergeCell ref="A119:A120"/>
    <mergeCell ref="A121:A122"/>
    <mergeCell ref="A123:A124"/>
    <mergeCell ref="C123:G132"/>
    <mergeCell ref="A125:A126"/>
    <mergeCell ref="A127:A128"/>
    <mergeCell ref="A129:A130"/>
    <mergeCell ref="A131:A132"/>
    <mergeCell ref="A133:A134"/>
    <mergeCell ref="A135:A136"/>
    <mergeCell ref="E135:E136"/>
    <mergeCell ref="F135:F136"/>
    <mergeCell ref="G135:G136"/>
    <mergeCell ref="A137:A138"/>
    <mergeCell ref="D135:D136"/>
    <mergeCell ref="A139:A140"/>
    <mergeCell ref="A141:A142"/>
    <mergeCell ref="A143:A144"/>
    <mergeCell ref="A145:A146"/>
    <mergeCell ref="C145:C146"/>
    <mergeCell ref="D145:D146"/>
    <mergeCell ref="E145:E146"/>
    <mergeCell ref="F145:F146"/>
    <mergeCell ref="G145:G146"/>
    <mergeCell ref="A147:A148"/>
    <mergeCell ref="D147:D148"/>
    <mergeCell ref="E147:E148"/>
    <mergeCell ref="G147:G148"/>
    <mergeCell ref="D149:D150"/>
    <mergeCell ref="E149:E150"/>
    <mergeCell ref="A151:A152"/>
    <mergeCell ref="D151:D152"/>
    <mergeCell ref="A153:A154"/>
    <mergeCell ref="D153:D154"/>
    <mergeCell ref="E153:E154"/>
    <mergeCell ref="A149:A150"/>
    <mergeCell ref="F153:F154"/>
    <mergeCell ref="G153:G154"/>
    <mergeCell ref="A155:A156"/>
    <mergeCell ref="C155:C156"/>
    <mergeCell ref="D155:D156"/>
    <mergeCell ref="E155:E156"/>
    <mergeCell ref="F155:F156"/>
    <mergeCell ref="G155:G156"/>
    <mergeCell ref="A161:A162"/>
    <mergeCell ref="I49:I52"/>
    <mergeCell ref="A157:A158"/>
    <mergeCell ref="A159:A160"/>
    <mergeCell ref="C179:I179"/>
    <mergeCell ref="C87:G92"/>
    <mergeCell ref="C95:G100"/>
    <mergeCell ref="C153:C154"/>
    <mergeCell ref="I159:I160"/>
    <mergeCell ref="C135:C136"/>
  </mergeCells>
  <printOptions horizontalCentered="1"/>
  <pageMargins left="0" right="0" top="0.1968503937007874" bottom="0.1968503937007874" header="0.31496062992125984" footer="0.31496062992125984"/>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354">
    <tabColor rgb="FFFF0000"/>
  </sheetPr>
  <dimension ref="A1:L201"/>
  <sheetViews>
    <sheetView tabSelected="1" zoomScale="85" zoomScaleNormal="85" zoomScalePageLayoutView="0" workbookViewId="0" topLeftCell="A1">
      <pane xSplit="1" ySplit="4" topLeftCell="B70" activePane="bottomRight" state="frozen"/>
      <selection pane="topLeft" activeCell="R16" sqref="R16"/>
      <selection pane="topRight" activeCell="R16" sqref="R16"/>
      <selection pane="bottomLeft" activeCell="R16" sqref="R16"/>
      <selection pane="bottomRight" activeCell="C79" sqref="C79"/>
    </sheetView>
  </sheetViews>
  <sheetFormatPr defaultColWidth="8.88671875" defaultRowHeight="20.25" customHeight="1"/>
  <cols>
    <col min="1" max="1" width="11.21484375" style="2" customWidth="1"/>
    <col min="2" max="2" width="6.99609375" style="3" bestFit="1" customWidth="1"/>
    <col min="3" max="4" width="15.21484375" style="2" customWidth="1"/>
    <col min="5" max="5" width="15.77734375" style="2" customWidth="1"/>
    <col min="6" max="6" width="15.21484375" style="2" customWidth="1"/>
    <col min="7" max="7" width="15.5546875" style="2" customWidth="1"/>
    <col min="8" max="8" width="15.4453125" style="2" customWidth="1"/>
    <col min="9" max="9" width="16.10546875" style="2" customWidth="1"/>
    <col min="10" max="10" width="8.88671875" style="1" customWidth="1"/>
    <col min="11" max="11" width="4.21484375" style="1" customWidth="1"/>
    <col min="12" max="16384" width="8.88671875" style="1" customWidth="1"/>
  </cols>
  <sheetData>
    <row r="1" spans="1:9" ht="20.25" customHeight="1">
      <c r="A1" s="180" t="s">
        <v>409</v>
      </c>
      <c r="B1" s="180"/>
      <c r="C1" s="180"/>
      <c r="D1" s="180"/>
      <c r="F1" s="180" t="s">
        <v>406</v>
      </c>
      <c r="G1" s="180"/>
      <c r="H1" s="180"/>
      <c r="I1" s="180"/>
    </row>
    <row r="2" spans="1:9" ht="20.25" customHeight="1">
      <c r="A2" s="180" t="s">
        <v>410</v>
      </c>
      <c r="B2" s="180"/>
      <c r="C2" s="180"/>
      <c r="D2" s="180"/>
      <c r="F2" s="77" t="s">
        <v>80</v>
      </c>
      <c r="G2" s="73">
        <v>42422</v>
      </c>
      <c r="H2" s="77" t="s">
        <v>81</v>
      </c>
      <c r="I2" s="4">
        <f>G2+6</f>
        <v>42428</v>
      </c>
    </row>
    <row r="3" spans="1:9" s="94" customFormat="1" ht="20.25" customHeight="1">
      <c r="A3" s="188" t="s">
        <v>13</v>
      </c>
      <c r="B3" s="189" t="s">
        <v>74</v>
      </c>
      <c r="C3" s="74" t="s">
        <v>23</v>
      </c>
      <c r="D3" s="74" t="s">
        <v>24</v>
      </c>
      <c r="E3" s="74" t="s">
        <v>25</v>
      </c>
      <c r="F3" s="74" t="s">
        <v>26</v>
      </c>
      <c r="G3" s="74" t="s">
        <v>27</v>
      </c>
      <c r="H3" s="74" t="s">
        <v>28</v>
      </c>
      <c r="I3" s="74" t="s">
        <v>79</v>
      </c>
    </row>
    <row r="4" spans="1:9" s="94" customFormat="1" ht="20.25" customHeight="1">
      <c r="A4" s="188"/>
      <c r="B4" s="189"/>
      <c r="C4" s="144">
        <f>G2</f>
        <v>42422</v>
      </c>
      <c r="D4" s="74">
        <f>C4+1</f>
        <v>42423</v>
      </c>
      <c r="E4" s="74">
        <f>D4+1</f>
        <v>42424</v>
      </c>
      <c r="F4" s="74">
        <f>E4+1</f>
        <v>42425</v>
      </c>
      <c r="G4" s="74">
        <f>F4+1</f>
        <v>42426</v>
      </c>
      <c r="H4" s="74">
        <f>G4+1</f>
        <v>42427</v>
      </c>
      <c r="I4" s="74">
        <f>H4+1</f>
        <v>42428</v>
      </c>
    </row>
    <row r="5" spans="1:10" ht="20.25" customHeight="1">
      <c r="A5" s="150" t="s">
        <v>396</v>
      </c>
      <c r="B5" s="20" t="s">
        <v>18</v>
      </c>
      <c r="C5" s="79" t="s">
        <v>395</v>
      </c>
      <c r="D5" s="40"/>
      <c r="E5" s="89"/>
      <c r="F5" s="89"/>
      <c r="G5" s="89"/>
      <c r="H5" s="87"/>
      <c r="I5" s="87"/>
      <c r="J5" s="1">
        <v>92</v>
      </c>
    </row>
    <row r="6" spans="1:9" ht="20.25" customHeight="1">
      <c r="A6" s="151"/>
      <c r="B6" s="59" t="s">
        <v>96</v>
      </c>
      <c r="C6" s="40"/>
      <c r="D6" s="40"/>
      <c r="E6" s="40"/>
      <c r="F6" s="40"/>
      <c r="G6" s="40"/>
      <c r="H6" s="87"/>
      <c r="I6" s="87"/>
    </row>
    <row r="7" spans="1:10" ht="20.25" customHeight="1">
      <c r="A7" s="150" t="s">
        <v>402</v>
      </c>
      <c r="B7" s="20" t="s">
        <v>18</v>
      </c>
      <c r="C7" s="40"/>
      <c r="D7" s="40"/>
      <c r="E7" s="40"/>
      <c r="F7" s="40"/>
      <c r="G7" s="40"/>
      <c r="H7" s="87"/>
      <c r="I7" s="87"/>
      <c r="J7" s="1">
        <v>56</v>
      </c>
    </row>
    <row r="8" spans="1:9" ht="20.25" customHeight="1">
      <c r="A8" s="151"/>
      <c r="B8" s="59" t="s">
        <v>96</v>
      </c>
      <c r="C8" s="40"/>
      <c r="D8" s="40"/>
      <c r="E8" s="40"/>
      <c r="F8" s="40"/>
      <c r="G8" s="40"/>
      <c r="H8" s="87"/>
      <c r="I8" s="87"/>
    </row>
    <row r="9" spans="1:10" ht="23.25" customHeight="1">
      <c r="A9" s="175" t="s">
        <v>468</v>
      </c>
      <c r="B9" s="51" t="s">
        <v>18</v>
      </c>
      <c r="C9" s="40"/>
      <c r="D9" s="40"/>
      <c r="E9" s="40"/>
      <c r="F9" s="40"/>
      <c r="G9" s="40"/>
      <c r="H9" s="218" t="s">
        <v>505</v>
      </c>
      <c r="I9" s="219" t="s">
        <v>506</v>
      </c>
      <c r="J9" s="1">
        <v>84</v>
      </c>
    </row>
    <row r="10" spans="1:9" ht="20.25" customHeight="1">
      <c r="A10" s="175"/>
      <c r="B10" s="41" t="s">
        <v>96</v>
      </c>
      <c r="C10" s="40"/>
      <c r="D10" s="40"/>
      <c r="E10" s="40"/>
      <c r="F10" s="40"/>
      <c r="G10" s="40"/>
      <c r="H10" s="218" t="s">
        <v>507</v>
      </c>
      <c r="I10" s="218" t="s">
        <v>508</v>
      </c>
    </row>
    <row r="11" spans="1:10" ht="20.25" customHeight="1">
      <c r="A11" s="175" t="s">
        <v>509</v>
      </c>
      <c r="B11" s="51" t="s">
        <v>18</v>
      </c>
      <c r="C11" s="40"/>
      <c r="D11" s="40"/>
      <c r="E11" s="40"/>
      <c r="F11" s="40"/>
      <c r="G11" s="79"/>
      <c r="H11" s="79" t="s">
        <v>445</v>
      </c>
      <c r="I11" s="79" t="s">
        <v>446</v>
      </c>
      <c r="J11" s="1">
        <v>90</v>
      </c>
    </row>
    <row r="12" spans="1:9" ht="20.25" customHeight="1">
      <c r="A12" s="175"/>
      <c r="B12" s="41" t="s">
        <v>96</v>
      </c>
      <c r="C12" s="40"/>
      <c r="D12" s="40"/>
      <c r="E12" s="40"/>
      <c r="F12" s="40"/>
      <c r="H12" s="79" t="s">
        <v>447</v>
      </c>
      <c r="I12" s="79" t="s">
        <v>448</v>
      </c>
    </row>
    <row r="13" spans="1:10" ht="20.25" customHeight="1">
      <c r="A13" s="150" t="s">
        <v>399</v>
      </c>
      <c r="B13" s="41" t="s">
        <v>72</v>
      </c>
      <c r="C13" s="152" t="s">
        <v>439</v>
      </c>
      <c r="D13" s="65"/>
      <c r="E13" s="82"/>
      <c r="F13" s="82"/>
      <c r="G13" s="82"/>
      <c r="H13" s="79"/>
      <c r="I13" s="79"/>
      <c r="J13" s="1">
        <v>60</v>
      </c>
    </row>
    <row r="14" spans="1:9" ht="20.25" customHeight="1">
      <c r="A14" s="151"/>
      <c r="B14" s="41" t="s">
        <v>73</v>
      </c>
      <c r="C14" s="152"/>
      <c r="D14" s="88"/>
      <c r="E14" s="79"/>
      <c r="F14" s="79"/>
      <c r="G14" s="79"/>
      <c r="H14" s="79"/>
      <c r="I14" s="79"/>
    </row>
    <row r="15" spans="1:10" ht="20.25" customHeight="1">
      <c r="A15" s="150" t="s">
        <v>400</v>
      </c>
      <c r="B15" s="41" t="s">
        <v>72</v>
      </c>
      <c r="C15" s="152"/>
      <c r="D15" s="79"/>
      <c r="E15" s="79"/>
      <c r="F15" s="79"/>
      <c r="G15" s="79"/>
      <c r="H15" s="79"/>
      <c r="I15" s="79"/>
      <c r="J15" s="1">
        <v>59</v>
      </c>
    </row>
    <row r="16" spans="1:9" ht="20.25" customHeight="1">
      <c r="A16" s="151"/>
      <c r="B16" s="41" t="s">
        <v>73</v>
      </c>
      <c r="C16" s="152"/>
      <c r="D16" s="65"/>
      <c r="E16" s="82"/>
      <c r="F16" s="82"/>
      <c r="G16" s="82"/>
      <c r="H16" s="79"/>
      <c r="I16" s="79"/>
    </row>
    <row r="17" spans="1:10" ht="20.25" customHeight="1">
      <c r="A17" s="150" t="s">
        <v>401</v>
      </c>
      <c r="B17" s="41" t="s">
        <v>72</v>
      </c>
      <c r="C17" s="152"/>
      <c r="D17" s="79"/>
      <c r="E17" s="79"/>
      <c r="G17" s="79"/>
      <c r="H17" s="79"/>
      <c r="I17" s="79"/>
      <c r="J17" s="1">
        <v>63</v>
      </c>
    </row>
    <row r="18" spans="1:9" ht="20.25" customHeight="1">
      <c r="A18" s="151"/>
      <c r="B18" s="41" t="s">
        <v>73</v>
      </c>
      <c r="C18" s="152"/>
      <c r="D18" s="82"/>
      <c r="E18" s="82"/>
      <c r="F18" s="79"/>
      <c r="G18" s="82"/>
      <c r="H18" s="79"/>
      <c r="I18" s="79"/>
    </row>
    <row r="19" spans="1:10" ht="20.25" customHeight="1">
      <c r="A19" s="150" t="s">
        <v>411</v>
      </c>
      <c r="B19" s="41" t="s">
        <v>72</v>
      </c>
      <c r="C19" s="152"/>
      <c r="D19" s="82"/>
      <c r="E19" s="82"/>
      <c r="F19" s="79"/>
      <c r="G19" s="82"/>
      <c r="H19" s="82"/>
      <c r="I19" s="82"/>
      <c r="J19" s="1">
        <v>60</v>
      </c>
    </row>
    <row r="20" spans="1:9" ht="20.25" customHeight="1">
      <c r="A20" s="151"/>
      <c r="B20" s="41" t="s">
        <v>73</v>
      </c>
      <c r="C20" s="152"/>
      <c r="D20" s="79"/>
      <c r="E20" s="79"/>
      <c r="F20" s="79"/>
      <c r="G20" s="79"/>
      <c r="H20" s="82"/>
      <c r="I20" s="82"/>
    </row>
    <row r="21" spans="1:9" ht="20.25" customHeight="1">
      <c r="A21" s="150" t="s">
        <v>412</v>
      </c>
      <c r="B21" s="43" t="s">
        <v>16</v>
      </c>
      <c r="C21" s="152"/>
      <c r="D21" s="45"/>
      <c r="F21" s="45"/>
      <c r="G21" s="79"/>
      <c r="H21" s="79"/>
      <c r="I21" s="79"/>
    </row>
    <row r="22" spans="1:9" ht="20.25" customHeight="1">
      <c r="A22" s="151"/>
      <c r="B22" s="43" t="s">
        <v>17</v>
      </c>
      <c r="C22" s="152"/>
      <c r="D22" s="53"/>
      <c r="E22" s="53"/>
      <c r="F22" s="53"/>
      <c r="G22" s="79"/>
      <c r="H22" s="79"/>
      <c r="I22" s="79"/>
    </row>
    <row r="23" spans="1:10" ht="20.25" customHeight="1">
      <c r="A23" s="150" t="s">
        <v>413</v>
      </c>
      <c r="B23" s="43" t="s">
        <v>16</v>
      </c>
      <c r="C23" s="152"/>
      <c r="D23" s="53"/>
      <c r="E23" s="53"/>
      <c r="F23" s="45"/>
      <c r="G23" s="79"/>
      <c r="H23" s="87"/>
      <c r="I23" s="87"/>
      <c r="J23" s="1">
        <v>60</v>
      </c>
    </row>
    <row r="24" spans="1:9" ht="20.25" customHeight="1">
      <c r="A24" s="151"/>
      <c r="B24" s="43" t="s">
        <v>17</v>
      </c>
      <c r="C24" s="152"/>
      <c r="D24" s="45"/>
      <c r="E24" s="45"/>
      <c r="F24" s="53"/>
      <c r="H24" s="87"/>
      <c r="I24" s="87"/>
    </row>
    <row r="25" spans="1:10" ht="20.25" customHeight="1">
      <c r="A25" s="150" t="s">
        <v>414</v>
      </c>
      <c r="B25" s="43" t="s">
        <v>16</v>
      </c>
      <c r="C25" s="152"/>
      <c r="D25" s="45"/>
      <c r="E25" s="45"/>
      <c r="F25" s="82"/>
      <c r="G25" s="79"/>
      <c r="H25" s="87"/>
      <c r="I25" s="87"/>
      <c r="J25" s="1">
        <v>60</v>
      </c>
    </row>
    <row r="26" spans="1:9" ht="20.25" customHeight="1">
      <c r="A26" s="151"/>
      <c r="B26" s="43" t="s">
        <v>17</v>
      </c>
      <c r="C26" s="152"/>
      <c r="D26" s="79"/>
      <c r="E26" s="82"/>
      <c r="F26" s="45"/>
      <c r="G26" s="79"/>
      <c r="H26" s="87"/>
      <c r="I26" s="87"/>
    </row>
    <row r="27" spans="1:10" ht="21" customHeight="1">
      <c r="A27" s="150" t="s">
        <v>440</v>
      </c>
      <c r="B27" s="41" t="s">
        <v>72</v>
      </c>
      <c r="C27" s="79"/>
      <c r="D27" s="79"/>
      <c r="E27" s="79"/>
      <c r="F27" s="79"/>
      <c r="G27" s="79"/>
      <c r="H27" s="79"/>
      <c r="I27" s="87"/>
      <c r="J27" s="1">
        <v>59</v>
      </c>
    </row>
    <row r="28" spans="1:9" ht="20.25" customHeight="1">
      <c r="A28" s="151"/>
      <c r="B28" s="41" t="s">
        <v>73</v>
      </c>
      <c r="C28" s="79"/>
      <c r="D28" s="79"/>
      <c r="E28" s="79"/>
      <c r="F28" s="79"/>
      <c r="G28" s="79"/>
      <c r="H28" s="79"/>
      <c r="I28" s="87"/>
    </row>
    <row r="29" spans="1:10" ht="20.25" customHeight="1">
      <c r="A29" s="150" t="s">
        <v>441</v>
      </c>
      <c r="B29" s="43" t="s">
        <v>16</v>
      </c>
      <c r="D29" s="79" t="s">
        <v>433</v>
      </c>
      <c r="E29" s="79" t="s">
        <v>424</v>
      </c>
      <c r="F29" s="79" t="s">
        <v>415</v>
      </c>
      <c r="G29" s="79" t="s">
        <v>415</v>
      </c>
      <c r="H29" s="58"/>
      <c r="I29" s="82"/>
      <c r="J29" s="1">
        <v>75</v>
      </c>
    </row>
    <row r="30" spans="1:9" ht="20.25" customHeight="1">
      <c r="A30" s="151"/>
      <c r="B30" s="43" t="s">
        <v>17</v>
      </c>
      <c r="D30" s="79"/>
      <c r="E30" s="79" t="s">
        <v>415</v>
      </c>
      <c r="F30" s="79" t="s">
        <v>424</v>
      </c>
      <c r="G30" s="79" t="s">
        <v>415</v>
      </c>
      <c r="H30" s="58"/>
      <c r="I30" s="82"/>
    </row>
    <row r="31" spans="1:10" ht="20.25" customHeight="1">
      <c r="A31" s="150" t="s">
        <v>469</v>
      </c>
      <c r="B31" s="43" t="s">
        <v>16</v>
      </c>
      <c r="C31" s="182"/>
      <c r="D31" s="127"/>
      <c r="E31" s="79"/>
      <c r="F31" s="53"/>
      <c r="G31" s="55"/>
      <c r="I31" s="79"/>
      <c r="J31" s="1">
        <v>40</v>
      </c>
    </row>
    <row r="32" spans="1:9" ht="20.25" customHeight="1">
      <c r="A32" s="151"/>
      <c r="B32" s="43" t="s">
        <v>17</v>
      </c>
      <c r="C32" s="183"/>
      <c r="D32" s="140"/>
      <c r="E32" s="87"/>
      <c r="F32" s="55"/>
      <c r="G32" s="53"/>
      <c r="H32" s="128"/>
      <c r="I32" s="79"/>
    </row>
    <row r="33" spans="1:10" ht="20.25" customHeight="1">
      <c r="A33" s="150" t="s">
        <v>461</v>
      </c>
      <c r="B33" s="41" t="s">
        <v>72</v>
      </c>
      <c r="C33" s="79"/>
      <c r="D33" s="58" t="s">
        <v>462</v>
      </c>
      <c r="E33" s="79" t="s">
        <v>463</v>
      </c>
      <c r="F33" s="55" t="s">
        <v>510</v>
      </c>
      <c r="G33" s="79" t="s">
        <v>511</v>
      </c>
      <c r="H33" s="55"/>
      <c r="I33" s="82"/>
      <c r="J33" s="1">
        <v>40</v>
      </c>
    </row>
    <row r="34" spans="1:9" ht="20.25" customHeight="1">
      <c r="A34" s="151"/>
      <c r="B34" s="41" t="s">
        <v>73</v>
      </c>
      <c r="C34" s="79"/>
      <c r="D34" s="58" t="s">
        <v>464</v>
      </c>
      <c r="E34" s="88" t="s">
        <v>465</v>
      </c>
      <c r="F34" s="55" t="s">
        <v>512</v>
      </c>
      <c r="G34" s="88" t="s">
        <v>465</v>
      </c>
      <c r="H34" s="58"/>
      <c r="I34" s="79"/>
    </row>
    <row r="35" spans="1:10" ht="20.25" customHeight="1">
      <c r="A35" s="150" t="s">
        <v>425</v>
      </c>
      <c r="B35" s="41" t="s">
        <v>72</v>
      </c>
      <c r="C35" s="79"/>
      <c r="D35" s="79"/>
      <c r="E35" s="79"/>
      <c r="F35" s="79"/>
      <c r="G35" s="79"/>
      <c r="H35" s="79"/>
      <c r="I35" s="79"/>
      <c r="J35" s="1">
        <v>32</v>
      </c>
    </row>
    <row r="36" spans="1:9" ht="20.25" customHeight="1">
      <c r="A36" s="151"/>
      <c r="B36" s="41" t="s">
        <v>73</v>
      </c>
      <c r="C36" s="82"/>
      <c r="D36" s="82"/>
      <c r="E36" s="79"/>
      <c r="F36" s="79"/>
      <c r="G36" s="79"/>
      <c r="H36" s="82"/>
      <c r="I36" s="82"/>
    </row>
    <row r="37" spans="1:10" ht="20.25" customHeight="1">
      <c r="A37" s="150" t="s">
        <v>470</v>
      </c>
      <c r="B37" s="43" t="s">
        <v>16</v>
      </c>
      <c r="C37" s="79"/>
      <c r="D37" s="66"/>
      <c r="E37" s="79"/>
      <c r="F37" s="79"/>
      <c r="G37" s="79"/>
      <c r="H37" s="79"/>
      <c r="I37" s="79"/>
      <c r="J37" s="1">
        <v>34</v>
      </c>
    </row>
    <row r="38" spans="1:9" ht="20.25" customHeight="1">
      <c r="A38" s="151"/>
      <c r="B38" s="43" t="s">
        <v>17</v>
      </c>
      <c r="D38" s="79"/>
      <c r="E38" s="65"/>
      <c r="F38" s="79"/>
      <c r="G38" s="65"/>
      <c r="H38" s="79"/>
      <c r="I38" s="79"/>
    </row>
    <row r="39" spans="1:10" ht="20.25" customHeight="1">
      <c r="A39" s="150" t="s">
        <v>397</v>
      </c>
      <c r="B39" s="56" t="s">
        <v>97</v>
      </c>
      <c r="C39" s="82"/>
      <c r="D39" s="82"/>
      <c r="E39" s="82"/>
      <c r="F39" s="82"/>
      <c r="G39" s="82"/>
      <c r="H39" s="79"/>
      <c r="I39" s="88"/>
      <c r="J39" s="1">
        <v>35</v>
      </c>
    </row>
    <row r="40" spans="1:9" ht="20.25" customHeight="1">
      <c r="A40" s="151"/>
      <c r="B40" s="57" t="s">
        <v>97</v>
      </c>
      <c r="C40" s="82"/>
      <c r="D40" s="82"/>
      <c r="E40" s="82"/>
      <c r="F40" s="82"/>
      <c r="G40" s="82"/>
      <c r="H40" s="79"/>
      <c r="I40" s="88"/>
    </row>
    <row r="41" spans="1:9" ht="20.25" customHeight="1">
      <c r="A41" s="150" t="s">
        <v>398</v>
      </c>
      <c r="B41" s="56" t="s">
        <v>97</v>
      </c>
      <c r="C41" s="79"/>
      <c r="D41" s="152" t="s">
        <v>434</v>
      </c>
      <c r="E41" s="152" t="s">
        <v>442</v>
      </c>
      <c r="F41" s="152" t="s">
        <v>434</v>
      </c>
      <c r="G41" s="152" t="s">
        <v>442</v>
      </c>
      <c r="H41" s="79"/>
      <c r="I41" s="79"/>
    </row>
    <row r="42" spans="1:9" ht="20.25" customHeight="1">
      <c r="A42" s="151"/>
      <c r="B42" s="57" t="s">
        <v>97</v>
      </c>
      <c r="C42" s="79"/>
      <c r="D42" s="152"/>
      <c r="E42" s="152"/>
      <c r="F42" s="152"/>
      <c r="G42" s="152"/>
      <c r="H42" s="79"/>
      <c r="I42" s="79"/>
    </row>
    <row r="43" spans="1:9" ht="20.25" customHeight="1">
      <c r="A43" s="190" t="s">
        <v>398</v>
      </c>
      <c r="B43" s="56" t="s">
        <v>97</v>
      </c>
      <c r="C43" s="96"/>
      <c r="D43" s="96"/>
      <c r="E43" s="96"/>
      <c r="F43" s="96"/>
      <c r="G43" s="129"/>
      <c r="H43" s="130"/>
      <c r="I43" s="130"/>
    </row>
    <row r="44" spans="1:9" ht="20.25" customHeight="1">
      <c r="A44" s="191"/>
      <c r="B44" s="57" t="s">
        <v>97</v>
      </c>
      <c r="C44" s="96"/>
      <c r="E44" s="96"/>
      <c r="G44" s="129"/>
      <c r="H44" s="130"/>
      <c r="I44" s="130"/>
    </row>
    <row r="45" spans="1:9" ht="21" customHeight="1">
      <c r="A45" s="150" t="s">
        <v>513</v>
      </c>
      <c r="B45" s="41" t="s">
        <v>72</v>
      </c>
      <c r="C45" s="96"/>
      <c r="D45" s="137" t="s">
        <v>472</v>
      </c>
      <c r="E45" s="82" t="s">
        <v>473</v>
      </c>
      <c r="F45" s="133" t="s">
        <v>476</v>
      </c>
      <c r="G45" s="133" t="s">
        <v>476</v>
      </c>
      <c r="I45" s="82"/>
    </row>
    <row r="46" spans="1:9" ht="21" customHeight="1">
      <c r="A46" s="151"/>
      <c r="B46" s="145" t="s">
        <v>73</v>
      </c>
      <c r="C46" s="79"/>
      <c r="D46" s="133" t="s">
        <v>474</v>
      </c>
      <c r="E46" s="146" t="s">
        <v>475</v>
      </c>
      <c r="F46" s="82" t="s">
        <v>473</v>
      </c>
      <c r="G46" s="82" t="s">
        <v>471</v>
      </c>
      <c r="H46" s="137"/>
      <c r="I46" s="137"/>
    </row>
    <row r="47" spans="1:10" s="79" customFormat="1" ht="21" customHeight="1">
      <c r="A47" s="150" t="s">
        <v>514</v>
      </c>
      <c r="B47" s="41" t="s">
        <v>72</v>
      </c>
      <c r="D47" s="79" t="s">
        <v>515</v>
      </c>
      <c r="E47" s="220" t="s">
        <v>516</v>
      </c>
      <c r="F47" s="220" t="s">
        <v>517</v>
      </c>
      <c r="G47" s="87" t="s">
        <v>478</v>
      </c>
      <c r="I47" s="87"/>
      <c r="J47" s="79">
        <v>61</v>
      </c>
    </row>
    <row r="48" spans="1:7" s="79" customFormat="1" ht="21" customHeight="1">
      <c r="A48" s="151"/>
      <c r="B48" s="41" t="s">
        <v>73</v>
      </c>
      <c r="D48" s="79" t="s">
        <v>518</v>
      </c>
      <c r="E48" s="87" t="s">
        <v>519</v>
      </c>
      <c r="F48" s="79" t="s">
        <v>477</v>
      </c>
      <c r="G48" s="220" t="s">
        <v>152</v>
      </c>
    </row>
    <row r="49" spans="1:10" ht="22.5" customHeight="1">
      <c r="A49" s="150" t="s">
        <v>520</v>
      </c>
      <c r="B49" s="147" t="s">
        <v>16</v>
      </c>
      <c r="C49" s="79"/>
      <c r="D49" s="2" t="s">
        <v>521</v>
      </c>
      <c r="E49" s="79" t="s">
        <v>522</v>
      </c>
      <c r="F49" s="79" t="s">
        <v>523</v>
      </c>
      <c r="G49" s="79" t="s">
        <v>524</v>
      </c>
      <c r="H49" s="138"/>
      <c r="I49" s="138"/>
      <c r="J49" s="1">
        <v>55</v>
      </c>
    </row>
    <row r="50" spans="1:9" ht="20.25" customHeight="1">
      <c r="A50" s="151"/>
      <c r="B50" s="43" t="s">
        <v>17</v>
      </c>
      <c r="C50" s="79"/>
      <c r="D50" s="79" t="s">
        <v>525</v>
      </c>
      <c r="E50" s="138" t="s">
        <v>526</v>
      </c>
      <c r="F50" s="82" t="s">
        <v>527</v>
      </c>
      <c r="G50" s="82" t="s">
        <v>528</v>
      </c>
      <c r="H50" s="82"/>
      <c r="I50" s="79"/>
    </row>
    <row r="51" spans="1:12" ht="20.25" customHeight="1">
      <c r="A51" s="150" t="s">
        <v>529</v>
      </c>
      <c r="B51" s="43" t="s">
        <v>16</v>
      </c>
      <c r="C51" s="79"/>
      <c r="D51" s="79" t="s">
        <v>530</v>
      </c>
      <c r="E51" s="79" t="s">
        <v>531</v>
      </c>
      <c r="F51" s="79" t="s">
        <v>532</v>
      </c>
      <c r="G51" s="79" t="s">
        <v>533</v>
      </c>
      <c r="H51" s="79"/>
      <c r="I51" s="79"/>
      <c r="J51" s="1">
        <v>55</v>
      </c>
      <c r="L51" s="1" t="s">
        <v>403</v>
      </c>
    </row>
    <row r="52" spans="1:12" ht="20.25" customHeight="1">
      <c r="A52" s="151"/>
      <c r="B52" s="43" t="s">
        <v>17</v>
      </c>
      <c r="D52" s="82" t="s">
        <v>534</v>
      </c>
      <c r="E52" s="137" t="s">
        <v>535</v>
      </c>
      <c r="F52" s="82" t="s">
        <v>536</v>
      </c>
      <c r="G52" s="79" t="s">
        <v>537</v>
      </c>
      <c r="H52" s="79"/>
      <c r="I52" s="79"/>
      <c r="L52" s="1" t="s">
        <v>404</v>
      </c>
    </row>
    <row r="53" spans="1:12" ht="20.25" customHeight="1">
      <c r="A53" s="150" t="s">
        <v>538</v>
      </c>
      <c r="B53" s="41" t="s">
        <v>72</v>
      </c>
      <c r="C53" s="79"/>
      <c r="D53" s="82" t="s">
        <v>534</v>
      </c>
      <c r="E53" s="220" t="s">
        <v>539</v>
      </c>
      <c r="F53" s="82" t="s">
        <v>540</v>
      </c>
      <c r="G53" s="220" t="s">
        <v>541</v>
      </c>
      <c r="H53" s="79"/>
      <c r="I53" s="79"/>
      <c r="J53" s="1">
        <v>54</v>
      </c>
      <c r="K53" s="98"/>
      <c r="L53" s="1" t="s">
        <v>405</v>
      </c>
    </row>
    <row r="54" spans="1:9" ht="20.25" customHeight="1">
      <c r="A54" s="151"/>
      <c r="B54" s="41" t="s">
        <v>73</v>
      </c>
      <c r="D54" s="220" t="s">
        <v>542</v>
      </c>
      <c r="E54" s="221" t="s">
        <v>543</v>
      </c>
      <c r="F54" s="221" t="s">
        <v>544</v>
      </c>
      <c r="G54" s="79" t="s">
        <v>545</v>
      </c>
      <c r="I54" s="79"/>
    </row>
    <row r="55" spans="1:10" ht="20.25" customHeight="1">
      <c r="A55" s="150" t="s">
        <v>457</v>
      </c>
      <c r="B55" s="41" t="s">
        <v>72</v>
      </c>
      <c r="C55" s="79"/>
      <c r="D55" s="222" t="s">
        <v>467</v>
      </c>
      <c r="E55" s="222" t="s">
        <v>467</v>
      </c>
      <c r="F55" s="222" t="s">
        <v>467</v>
      </c>
      <c r="G55" s="222" t="s">
        <v>467</v>
      </c>
      <c r="H55" s="79"/>
      <c r="I55" s="82"/>
      <c r="J55" s="1">
        <v>58</v>
      </c>
    </row>
    <row r="56" spans="1:9" ht="20.25" customHeight="1">
      <c r="A56" s="151"/>
      <c r="B56" s="41" t="s">
        <v>73</v>
      </c>
      <c r="D56" s="223"/>
      <c r="E56" s="223"/>
      <c r="F56" s="223"/>
      <c r="G56" s="223"/>
      <c r="H56" s="97"/>
      <c r="I56" s="82"/>
    </row>
    <row r="57" spans="1:10" ht="20.25" customHeight="1">
      <c r="A57" s="150" t="s">
        <v>546</v>
      </c>
      <c r="B57" s="41" t="s">
        <v>72</v>
      </c>
      <c r="C57" s="79"/>
      <c r="D57" s="88" t="s">
        <v>479</v>
      </c>
      <c r="E57" s="82" t="s">
        <v>547</v>
      </c>
      <c r="F57" s="79" t="s">
        <v>443</v>
      </c>
      <c r="G57" s="220" t="s">
        <v>482</v>
      </c>
      <c r="H57" s="135"/>
      <c r="I57" s="82"/>
      <c r="J57" s="1">
        <v>93</v>
      </c>
    </row>
    <row r="58" spans="1:9" ht="20.25" customHeight="1">
      <c r="A58" s="151"/>
      <c r="B58" s="41" t="s">
        <v>73</v>
      </c>
      <c r="C58" s="79"/>
      <c r="D58" s="79" t="s">
        <v>443</v>
      </c>
      <c r="E58" s="79" t="s">
        <v>548</v>
      </c>
      <c r="F58" s="79" t="s">
        <v>435</v>
      </c>
      <c r="G58" s="220" t="s">
        <v>482</v>
      </c>
      <c r="I58" s="82"/>
    </row>
    <row r="59" spans="1:10" ht="20.25" customHeight="1">
      <c r="A59" s="150" t="s">
        <v>549</v>
      </c>
      <c r="B59" s="41" t="s">
        <v>72</v>
      </c>
      <c r="C59" s="79"/>
      <c r="D59" s="132" t="s">
        <v>550</v>
      </c>
      <c r="E59" s="82" t="s">
        <v>437</v>
      </c>
      <c r="F59" s="79" t="s">
        <v>435</v>
      </c>
      <c r="G59" s="220" t="s">
        <v>483</v>
      </c>
      <c r="H59" s="135"/>
      <c r="I59" s="82"/>
      <c r="J59" s="1">
        <v>63</v>
      </c>
    </row>
    <row r="60" spans="1:9" ht="20.25" customHeight="1">
      <c r="A60" s="151"/>
      <c r="B60" s="41" t="s">
        <v>73</v>
      </c>
      <c r="D60" s="131" t="s">
        <v>551</v>
      </c>
      <c r="E60" s="53" t="s">
        <v>436</v>
      </c>
      <c r="F60" s="82" t="s">
        <v>443</v>
      </c>
      <c r="G60" s="220" t="s">
        <v>483</v>
      </c>
      <c r="H60" s="135"/>
      <c r="I60" s="82"/>
    </row>
    <row r="61" spans="1:10" s="79" customFormat="1" ht="20.25" customHeight="1">
      <c r="A61" s="150" t="s">
        <v>480</v>
      </c>
      <c r="B61" s="41" t="s">
        <v>72</v>
      </c>
      <c r="D61" s="79" t="s">
        <v>552</v>
      </c>
      <c r="E61" s="79" t="s">
        <v>553</v>
      </c>
      <c r="F61" s="224" t="s">
        <v>554</v>
      </c>
      <c r="G61" s="82" t="s">
        <v>555</v>
      </c>
      <c r="I61" s="82"/>
      <c r="J61" s="97">
        <v>64</v>
      </c>
    </row>
    <row r="62" spans="1:10" s="79" customFormat="1" ht="20.25" customHeight="1">
      <c r="A62" s="151"/>
      <c r="B62" s="41" t="s">
        <v>73</v>
      </c>
      <c r="D62" s="82" t="s">
        <v>556</v>
      </c>
      <c r="E62" s="79" t="s">
        <v>557</v>
      </c>
      <c r="F62" s="224" t="s">
        <v>554</v>
      </c>
      <c r="G62" s="79" t="s">
        <v>558</v>
      </c>
      <c r="I62" s="82"/>
      <c r="J62" s="97"/>
    </row>
    <row r="63" spans="1:10" ht="24" customHeight="1">
      <c r="A63" s="150" t="s">
        <v>481</v>
      </c>
      <c r="B63" s="41" t="s">
        <v>72</v>
      </c>
      <c r="C63" s="82"/>
      <c r="D63" s="87" t="s">
        <v>559</v>
      </c>
      <c r="E63" s="220" t="s">
        <v>560</v>
      </c>
      <c r="F63" s="58" t="s">
        <v>482</v>
      </c>
      <c r="G63" s="82" t="s">
        <v>561</v>
      </c>
      <c r="I63" s="82"/>
      <c r="J63" s="1">
        <v>62</v>
      </c>
    </row>
    <row r="64" spans="1:9" ht="22.5" customHeight="1">
      <c r="A64" s="151"/>
      <c r="B64" s="41" t="s">
        <v>73</v>
      </c>
      <c r="D64" s="87" t="s">
        <v>562</v>
      </c>
      <c r="E64" s="87" t="s">
        <v>563</v>
      </c>
      <c r="F64" s="58" t="s">
        <v>482</v>
      </c>
      <c r="G64" s="82" t="s">
        <v>564</v>
      </c>
      <c r="H64" s="79"/>
      <c r="I64" s="82"/>
    </row>
    <row r="65" spans="1:10" ht="20.25" customHeight="1">
      <c r="A65" s="150" t="s">
        <v>565</v>
      </c>
      <c r="B65" s="43" t="s">
        <v>16</v>
      </c>
      <c r="C65" s="79"/>
      <c r="D65" s="225" t="s">
        <v>566</v>
      </c>
      <c r="E65" s="220" t="s">
        <v>567</v>
      </c>
      <c r="F65" s="79" t="s">
        <v>484</v>
      </c>
      <c r="G65" s="220" t="s">
        <v>568</v>
      </c>
      <c r="H65" s="79"/>
      <c r="I65" s="66"/>
      <c r="J65" s="1">
        <v>65</v>
      </c>
    </row>
    <row r="66" spans="1:9" ht="20.25" customHeight="1">
      <c r="A66" s="151"/>
      <c r="B66" s="43" t="s">
        <v>17</v>
      </c>
      <c r="D66" s="79" t="s">
        <v>569</v>
      </c>
      <c r="E66" s="88" t="s">
        <v>570</v>
      </c>
      <c r="F66" s="79" t="s">
        <v>571</v>
      </c>
      <c r="G66" s="225" t="s">
        <v>572</v>
      </c>
      <c r="H66" s="79"/>
      <c r="I66" s="79"/>
    </row>
    <row r="67" spans="1:10" ht="23.25" customHeight="1">
      <c r="A67" s="150" t="s">
        <v>485</v>
      </c>
      <c r="B67" s="43" t="s">
        <v>16</v>
      </c>
      <c r="C67" s="79"/>
      <c r="D67" s="225" t="s">
        <v>573</v>
      </c>
      <c r="E67" s="82" t="s">
        <v>574</v>
      </c>
      <c r="F67" s="82" t="s">
        <v>575</v>
      </c>
      <c r="G67" s="2" t="s">
        <v>576</v>
      </c>
      <c r="H67" s="82"/>
      <c r="I67" s="82"/>
      <c r="J67" s="1">
        <v>58</v>
      </c>
    </row>
    <row r="68" spans="1:9" ht="20.25" customHeight="1">
      <c r="A68" s="151"/>
      <c r="B68" s="43" t="s">
        <v>17</v>
      </c>
      <c r="C68" s="79"/>
      <c r="D68" s="225" t="s">
        <v>573</v>
      </c>
      <c r="E68" s="220" t="s">
        <v>577</v>
      </c>
      <c r="F68" s="220" t="s">
        <v>578</v>
      </c>
      <c r="G68" s="82" t="s">
        <v>579</v>
      </c>
      <c r="H68" s="82"/>
      <c r="I68" s="82"/>
    </row>
    <row r="69" spans="1:10" ht="22.5" customHeight="1">
      <c r="A69" s="150" t="s">
        <v>449</v>
      </c>
      <c r="B69" s="43" t="s">
        <v>16</v>
      </c>
      <c r="D69" s="58" t="s">
        <v>580</v>
      </c>
      <c r="E69" s="79" t="s">
        <v>581</v>
      </c>
      <c r="F69" s="220" t="s">
        <v>582</v>
      </c>
      <c r="G69" s="79" t="s">
        <v>583</v>
      </c>
      <c r="H69" s="79"/>
      <c r="I69" s="82"/>
      <c r="J69" s="1">
        <v>64</v>
      </c>
    </row>
    <row r="70" spans="1:9" ht="23.25" customHeight="1">
      <c r="A70" s="151"/>
      <c r="B70" s="43" t="s">
        <v>17</v>
      </c>
      <c r="C70" s="87"/>
      <c r="D70" s="87" t="s">
        <v>584</v>
      </c>
      <c r="E70" s="79" t="s">
        <v>585</v>
      </c>
      <c r="F70" s="82" t="s">
        <v>586</v>
      </c>
      <c r="G70" s="220" t="s">
        <v>587</v>
      </c>
      <c r="H70" s="135"/>
      <c r="I70" s="82"/>
    </row>
    <row r="71" spans="1:10" ht="21" customHeight="1">
      <c r="A71" s="150" t="s">
        <v>438</v>
      </c>
      <c r="B71" s="43" t="s">
        <v>16</v>
      </c>
      <c r="C71" s="58"/>
      <c r="D71" s="2" t="s">
        <v>588</v>
      </c>
      <c r="E71" s="79"/>
      <c r="F71" s="79"/>
      <c r="G71" s="97"/>
      <c r="H71" s="82"/>
      <c r="I71" s="82"/>
      <c r="J71" s="1">
        <v>59</v>
      </c>
    </row>
    <row r="72" spans="1:9" ht="21" customHeight="1">
      <c r="A72" s="151"/>
      <c r="B72" s="43" t="s">
        <v>17</v>
      </c>
      <c r="C72" s="58"/>
      <c r="D72" s="220" t="s">
        <v>589</v>
      </c>
      <c r="F72" s="220" t="s">
        <v>590</v>
      </c>
      <c r="G72" s="135" t="s">
        <v>591</v>
      </c>
      <c r="H72" s="82"/>
      <c r="I72" s="82"/>
    </row>
    <row r="73" spans="1:9" ht="21" customHeight="1">
      <c r="A73" s="150" t="s">
        <v>438</v>
      </c>
      <c r="B73" s="41" t="s">
        <v>72</v>
      </c>
      <c r="C73" s="79"/>
      <c r="D73" s="79"/>
      <c r="E73" s="226" t="s">
        <v>592</v>
      </c>
      <c r="F73" s="226" t="s">
        <v>593</v>
      </c>
      <c r="G73" s="79" t="s">
        <v>594</v>
      </c>
      <c r="H73" s="82"/>
      <c r="I73" s="82"/>
    </row>
    <row r="74" spans="1:9" ht="21" customHeight="1">
      <c r="A74" s="151"/>
      <c r="B74" s="41" t="s">
        <v>73</v>
      </c>
      <c r="C74" s="79"/>
      <c r="D74" s="79"/>
      <c r="E74" s="88" t="s">
        <v>334</v>
      </c>
      <c r="F74" s="53"/>
      <c r="G74" s="79"/>
      <c r="H74" s="82"/>
      <c r="I74" s="82"/>
    </row>
    <row r="75" spans="1:10" ht="20.25" customHeight="1">
      <c r="A75" s="150" t="s">
        <v>458</v>
      </c>
      <c r="B75" s="43" t="s">
        <v>16</v>
      </c>
      <c r="C75" s="79"/>
      <c r="D75" s="82" t="s">
        <v>595</v>
      </c>
      <c r="E75" s="79"/>
      <c r="F75" s="82" t="s">
        <v>450</v>
      </c>
      <c r="G75" s="82"/>
      <c r="I75" s="82"/>
      <c r="J75" s="1">
        <v>80</v>
      </c>
    </row>
    <row r="76" spans="1:9" ht="20.25" customHeight="1">
      <c r="A76" s="151"/>
      <c r="B76" s="43" t="s">
        <v>17</v>
      </c>
      <c r="C76" s="79"/>
      <c r="D76" s="97" t="s">
        <v>444</v>
      </c>
      <c r="F76" s="79" t="s">
        <v>596</v>
      </c>
      <c r="G76" s="79"/>
      <c r="H76" s="135"/>
      <c r="I76" s="82"/>
    </row>
    <row r="77" spans="1:9" ht="20.25" customHeight="1">
      <c r="A77" s="150" t="s">
        <v>597</v>
      </c>
      <c r="B77" s="41" t="s">
        <v>72</v>
      </c>
      <c r="C77" s="79"/>
      <c r="E77" s="88" t="s">
        <v>598</v>
      </c>
      <c r="F77" s="79"/>
      <c r="G77" s="55" t="s">
        <v>416</v>
      </c>
      <c r="I77" s="82"/>
    </row>
    <row r="78" spans="1:9" ht="20.25" customHeight="1">
      <c r="A78" s="151"/>
      <c r="B78" s="41" t="s">
        <v>73</v>
      </c>
      <c r="C78" s="79"/>
      <c r="D78" s="97"/>
      <c r="E78" s="82" t="s">
        <v>599</v>
      </c>
      <c r="F78" s="79"/>
      <c r="G78" s="55" t="s">
        <v>416</v>
      </c>
      <c r="H78" s="97"/>
      <c r="I78" s="82"/>
    </row>
    <row r="79" spans="1:10" ht="20.25" customHeight="1">
      <c r="A79" s="150" t="s">
        <v>600</v>
      </c>
      <c r="B79" s="43" t="s">
        <v>16</v>
      </c>
      <c r="D79" s="88" t="s">
        <v>466</v>
      </c>
      <c r="E79" s="79" t="s">
        <v>601</v>
      </c>
      <c r="F79" s="88" t="s">
        <v>451</v>
      </c>
      <c r="G79" s="79" t="s">
        <v>602</v>
      </c>
      <c r="H79" s="97"/>
      <c r="I79" s="82"/>
      <c r="J79" s="1">
        <v>63</v>
      </c>
    </row>
    <row r="80" spans="1:9" ht="20.25" customHeight="1">
      <c r="A80" s="151"/>
      <c r="B80" s="43" t="s">
        <v>17</v>
      </c>
      <c r="C80" s="88"/>
      <c r="D80" s="88" t="s">
        <v>466</v>
      </c>
      <c r="E80" s="79" t="s">
        <v>603</v>
      </c>
      <c r="F80" s="88" t="s">
        <v>451</v>
      </c>
      <c r="G80" s="79" t="s">
        <v>604</v>
      </c>
      <c r="I80" s="82"/>
    </row>
    <row r="81" spans="1:10" ht="20.25" customHeight="1">
      <c r="A81" s="150" t="s">
        <v>605</v>
      </c>
      <c r="B81" s="43" t="s">
        <v>16</v>
      </c>
      <c r="C81" s="79"/>
      <c r="D81" s="79" t="s">
        <v>606</v>
      </c>
      <c r="E81" s="79" t="s">
        <v>607</v>
      </c>
      <c r="F81" s="79" t="s">
        <v>459</v>
      </c>
      <c r="G81" s="79" t="s">
        <v>608</v>
      </c>
      <c r="H81" s="97"/>
      <c r="I81" s="79"/>
      <c r="J81" s="1">
        <v>20</v>
      </c>
    </row>
    <row r="82" spans="1:9" ht="20.25" customHeight="1">
      <c r="A82" s="151"/>
      <c r="B82" s="43" t="s">
        <v>17</v>
      </c>
      <c r="C82" s="79"/>
      <c r="D82" s="79" t="s">
        <v>609</v>
      </c>
      <c r="E82" s="79" t="s">
        <v>610</v>
      </c>
      <c r="F82" s="79" t="s">
        <v>459</v>
      </c>
      <c r="G82" s="79" t="s">
        <v>611</v>
      </c>
      <c r="H82" s="79"/>
      <c r="I82" s="79"/>
    </row>
    <row r="83" spans="1:9" ht="21" customHeight="1">
      <c r="A83" s="150" t="s">
        <v>417</v>
      </c>
      <c r="B83" s="43" t="s">
        <v>16</v>
      </c>
      <c r="C83" s="79"/>
      <c r="D83" s="138"/>
      <c r="E83" s="79"/>
      <c r="F83" s="79"/>
      <c r="G83" s="79"/>
      <c r="H83" s="79"/>
      <c r="I83" s="79"/>
    </row>
    <row r="84" spans="1:9" ht="21" customHeight="1">
      <c r="A84" s="151"/>
      <c r="B84" s="43" t="s">
        <v>17</v>
      </c>
      <c r="C84" s="79"/>
      <c r="E84" s="79" t="s">
        <v>612</v>
      </c>
      <c r="F84" s="134"/>
      <c r="G84" s="79"/>
      <c r="H84" s="97"/>
      <c r="I84" s="79"/>
    </row>
    <row r="85" spans="1:10" ht="21" customHeight="1">
      <c r="A85" s="150" t="s">
        <v>613</v>
      </c>
      <c r="B85" s="41" t="s">
        <v>72</v>
      </c>
      <c r="C85" s="79"/>
      <c r="D85" s="227" t="s">
        <v>614</v>
      </c>
      <c r="E85" s="88" t="s">
        <v>615</v>
      </c>
      <c r="F85" s="2" t="s">
        <v>616</v>
      </c>
      <c r="G85" s="88" t="s">
        <v>617</v>
      </c>
      <c r="I85" s="182"/>
      <c r="J85" s="1">
        <v>54</v>
      </c>
    </row>
    <row r="86" spans="1:9" ht="21" customHeight="1">
      <c r="A86" s="151"/>
      <c r="B86" s="41" t="s">
        <v>73</v>
      </c>
      <c r="C86" s="79"/>
      <c r="D86" s="97" t="s">
        <v>618</v>
      </c>
      <c r="E86" s="79"/>
      <c r="F86" s="79" t="s">
        <v>619</v>
      </c>
      <c r="G86" s="143" t="s">
        <v>620</v>
      </c>
      <c r="H86" s="97"/>
      <c r="I86" s="192"/>
    </row>
    <row r="87" spans="1:10" ht="20.25" customHeight="1">
      <c r="A87" s="150" t="s">
        <v>621</v>
      </c>
      <c r="B87" s="41" t="s">
        <v>72</v>
      </c>
      <c r="C87" s="88"/>
      <c r="D87" s="58" t="s">
        <v>622</v>
      </c>
      <c r="E87" s="88" t="s">
        <v>623</v>
      </c>
      <c r="F87" s="79" t="s">
        <v>618</v>
      </c>
      <c r="G87" s="79" t="s">
        <v>624</v>
      </c>
      <c r="H87" s="79"/>
      <c r="I87" s="182"/>
      <c r="J87" s="1">
        <v>32</v>
      </c>
    </row>
    <row r="88" spans="1:9" ht="20.25" customHeight="1">
      <c r="A88" s="151"/>
      <c r="B88" s="41" t="s">
        <v>73</v>
      </c>
      <c r="D88" s="58" t="s">
        <v>625</v>
      </c>
      <c r="E88" s="88" t="s">
        <v>626</v>
      </c>
      <c r="F88" s="55" t="s">
        <v>627</v>
      </c>
      <c r="G88" s="79" t="s">
        <v>628</v>
      </c>
      <c r="H88" s="79"/>
      <c r="I88" s="192"/>
    </row>
    <row r="89" spans="1:9" ht="22.5" customHeight="1">
      <c r="A89" s="150" t="s">
        <v>426</v>
      </c>
      <c r="B89" s="43" t="s">
        <v>16</v>
      </c>
      <c r="C89" s="79"/>
      <c r="D89" s="58" t="s">
        <v>629</v>
      </c>
      <c r="E89" s="58" t="s">
        <v>630</v>
      </c>
      <c r="F89" s="79" t="s">
        <v>427</v>
      </c>
      <c r="G89" s="79" t="s">
        <v>427</v>
      </c>
      <c r="I89" s="82"/>
    </row>
    <row r="90" spans="1:9" ht="20.25" customHeight="1">
      <c r="A90" s="151"/>
      <c r="B90" s="43" t="s">
        <v>17</v>
      </c>
      <c r="C90" s="58"/>
      <c r="D90" s="58" t="s">
        <v>631</v>
      </c>
      <c r="E90" s="58" t="s">
        <v>632</v>
      </c>
      <c r="F90" s="87" t="s">
        <v>428</v>
      </c>
      <c r="G90" s="87" t="s">
        <v>428</v>
      </c>
      <c r="H90" s="82"/>
      <c r="I90" s="79"/>
    </row>
    <row r="91" spans="1:10" ht="22.5" customHeight="1">
      <c r="A91" s="150" t="s">
        <v>633</v>
      </c>
      <c r="B91" s="43" t="s">
        <v>16</v>
      </c>
      <c r="D91" s="130" t="s">
        <v>634</v>
      </c>
      <c r="E91" s="58" t="s">
        <v>635</v>
      </c>
      <c r="F91" s="58" t="s">
        <v>636</v>
      </c>
      <c r="G91" s="58" t="s">
        <v>637</v>
      </c>
      <c r="H91" s="79"/>
      <c r="I91" s="55"/>
      <c r="J91" s="1">
        <v>57</v>
      </c>
    </row>
    <row r="92" spans="1:9" ht="20.25" customHeight="1">
      <c r="A92" s="151"/>
      <c r="B92" s="43" t="s">
        <v>17</v>
      </c>
      <c r="C92" s="58"/>
      <c r="D92" s="130" t="s">
        <v>634</v>
      </c>
      <c r="E92" s="58" t="s">
        <v>638</v>
      </c>
      <c r="F92" s="2" t="s">
        <v>639</v>
      </c>
      <c r="G92" s="2" t="s">
        <v>640</v>
      </c>
      <c r="H92" s="79"/>
      <c r="I92" s="55"/>
    </row>
    <row r="93" spans="1:10" ht="24.75" customHeight="1">
      <c r="A93" s="150" t="s">
        <v>641</v>
      </c>
      <c r="B93" s="41" t="s">
        <v>72</v>
      </c>
      <c r="C93" s="79"/>
      <c r="D93" s="58" t="s">
        <v>429</v>
      </c>
      <c r="E93" s="58" t="s">
        <v>429</v>
      </c>
      <c r="F93" s="82" t="s">
        <v>639</v>
      </c>
      <c r="G93" s="58" t="s">
        <v>642</v>
      </c>
      <c r="H93" s="79"/>
      <c r="I93" s="79"/>
      <c r="J93" s="1">
        <v>60</v>
      </c>
    </row>
    <row r="94" spans="1:9" ht="24.75" customHeight="1">
      <c r="A94" s="151"/>
      <c r="B94" s="41" t="s">
        <v>73</v>
      </c>
      <c r="C94" s="79"/>
      <c r="D94" s="53" t="s">
        <v>430</v>
      </c>
      <c r="E94" s="53" t="s">
        <v>430</v>
      </c>
      <c r="F94" s="58" t="s">
        <v>643</v>
      </c>
      <c r="G94" s="82" t="s">
        <v>244</v>
      </c>
      <c r="I94" s="79"/>
    </row>
    <row r="95" spans="1:10" ht="22.5" customHeight="1">
      <c r="A95" s="150" t="s">
        <v>644</v>
      </c>
      <c r="B95" s="41" t="s">
        <v>72</v>
      </c>
      <c r="C95" s="79"/>
      <c r="D95" s="58" t="s">
        <v>645</v>
      </c>
      <c r="E95" s="82" t="s">
        <v>639</v>
      </c>
      <c r="F95" s="79" t="s">
        <v>452</v>
      </c>
      <c r="G95" s="58" t="s">
        <v>646</v>
      </c>
      <c r="H95" s="58"/>
      <c r="I95" s="79"/>
      <c r="J95" s="1">
        <v>60</v>
      </c>
    </row>
    <row r="96" spans="1:9" ht="22.5" customHeight="1">
      <c r="A96" s="151"/>
      <c r="B96" s="41" t="s">
        <v>73</v>
      </c>
      <c r="C96" s="58"/>
      <c r="D96" s="88" t="s">
        <v>647</v>
      </c>
      <c r="E96" s="58" t="s">
        <v>648</v>
      </c>
      <c r="F96" s="79" t="s">
        <v>452</v>
      </c>
      <c r="G96" s="82" t="s">
        <v>649</v>
      </c>
      <c r="I96" s="79"/>
    </row>
    <row r="97" spans="1:9" ht="19.5" customHeight="1">
      <c r="A97" s="150" t="s">
        <v>418</v>
      </c>
      <c r="B97" s="41" t="s">
        <v>18</v>
      </c>
      <c r="C97" s="76"/>
      <c r="E97" s="76"/>
      <c r="F97" s="76"/>
      <c r="G97" s="76"/>
      <c r="H97" s="228" t="s">
        <v>650</v>
      </c>
      <c r="I97" s="228" t="s">
        <v>650</v>
      </c>
    </row>
    <row r="98" spans="1:9" ht="20.25" customHeight="1">
      <c r="A98" s="151"/>
      <c r="B98" s="41" t="s">
        <v>96</v>
      </c>
      <c r="C98" s="76"/>
      <c r="D98" s="76"/>
      <c r="E98" s="76"/>
      <c r="F98" s="228" t="s">
        <v>651</v>
      </c>
      <c r="G98" s="228" t="s">
        <v>651</v>
      </c>
      <c r="H98" s="228" t="s">
        <v>650</v>
      </c>
      <c r="I98" s="228" t="s">
        <v>650</v>
      </c>
    </row>
    <row r="99" spans="1:9" ht="20.25" customHeight="1">
      <c r="A99" s="150" t="s">
        <v>419</v>
      </c>
      <c r="B99" s="41" t="s">
        <v>18</v>
      </c>
      <c r="C99" s="76"/>
      <c r="D99" s="76"/>
      <c r="E99" s="76"/>
      <c r="F99" s="76"/>
      <c r="G99" s="76"/>
      <c r="H99" s="76" t="s">
        <v>239</v>
      </c>
      <c r="I99" s="76" t="s">
        <v>239</v>
      </c>
    </row>
    <row r="100" spans="1:9" ht="20.25" customHeight="1">
      <c r="A100" s="151"/>
      <c r="B100" s="41" t="s">
        <v>96</v>
      </c>
      <c r="C100" s="79"/>
      <c r="D100" s="76"/>
      <c r="E100" s="76"/>
      <c r="F100" s="76"/>
      <c r="G100" s="76" t="s">
        <v>652</v>
      </c>
      <c r="H100" s="76" t="s">
        <v>239</v>
      </c>
      <c r="I100" s="76" t="s">
        <v>239</v>
      </c>
    </row>
    <row r="101" spans="1:10" ht="20.25" customHeight="1">
      <c r="A101" s="186" t="s">
        <v>408</v>
      </c>
      <c r="B101" s="43" t="s">
        <v>16</v>
      </c>
      <c r="C101" s="79"/>
      <c r="D101" s="193" t="s">
        <v>420</v>
      </c>
      <c r="E101" s="79" t="s">
        <v>653</v>
      </c>
      <c r="F101" s="193" t="s">
        <v>420</v>
      </c>
      <c r="G101" s="79"/>
      <c r="H101" s="184" t="s">
        <v>654</v>
      </c>
      <c r="I101" s="229" t="s">
        <v>655</v>
      </c>
      <c r="J101" s="1">
        <v>20</v>
      </c>
    </row>
    <row r="102" spans="1:9" ht="20.25" customHeight="1">
      <c r="A102" s="187"/>
      <c r="B102" s="43" t="s">
        <v>17</v>
      </c>
      <c r="C102" s="79"/>
      <c r="D102" s="194"/>
      <c r="E102" s="79" t="s">
        <v>656</v>
      </c>
      <c r="F102" s="195"/>
      <c r="G102" s="79"/>
      <c r="H102" s="185"/>
      <c r="I102" s="183"/>
    </row>
    <row r="103" spans="1:9" ht="20.25" customHeight="1">
      <c r="A103" s="186" t="s">
        <v>657</v>
      </c>
      <c r="B103" s="41" t="s">
        <v>72</v>
      </c>
      <c r="C103" s="79"/>
      <c r="D103" s="136" t="s">
        <v>487</v>
      </c>
      <c r="E103" s="79"/>
      <c r="F103" s="89" t="s">
        <v>488</v>
      </c>
      <c r="G103" s="79"/>
      <c r="H103" s="184" t="s">
        <v>654</v>
      </c>
      <c r="I103" s="229" t="s">
        <v>655</v>
      </c>
    </row>
    <row r="104" spans="1:9" ht="20.25" customHeight="1">
      <c r="A104" s="187"/>
      <c r="B104" s="41" t="s">
        <v>73</v>
      </c>
      <c r="C104" s="79"/>
      <c r="D104" s="55" t="s">
        <v>489</v>
      </c>
      <c r="E104" s="79"/>
      <c r="F104" s="89" t="s">
        <v>490</v>
      </c>
      <c r="G104" s="79"/>
      <c r="H104" s="185"/>
      <c r="I104" s="183"/>
    </row>
    <row r="105" spans="1:9" ht="20.25" customHeight="1">
      <c r="A105" s="186" t="s">
        <v>658</v>
      </c>
      <c r="B105" s="41" t="s">
        <v>72</v>
      </c>
      <c r="D105" s="79" t="s">
        <v>659</v>
      </c>
      <c r="E105" s="220" t="s">
        <v>660</v>
      </c>
      <c r="F105" s="225" t="s">
        <v>661</v>
      </c>
      <c r="G105" s="230" t="s">
        <v>662</v>
      </c>
      <c r="H105" s="79"/>
      <c r="I105" s="76"/>
    </row>
    <row r="106" spans="1:9" ht="20.25" customHeight="1">
      <c r="A106" s="187"/>
      <c r="B106" s="41" t="s">
        <v>73</v>
      </c>
      <c r="C106" s="79"/>
      <c r="D106" s="225" t="s">
        <v>663</v>
      </c>
      <c r="E106" s="79" t="s">
        <v>664</v>
      </c>
      <c r="F106" s="220" t="s">
        <v>665</v>
      </c>
      <c r="G106" s="220" t="s">
        <v>666</v>
      </c>
      <c r="I106" s="76"/>
    </row>
    <row r="107" spans="1:9" ht="20.25" customHeight="1">
      <c r="A107" s="186" t="s">
        <v>421</v>
      </c>
      <c r="B107" s="41" t="s">
        <v>72</v>
      </c>
      <c r="C107" s="89"/>
      <c r="D107" s="231" t="s">
        <v>667</v>
      </c>
      <c r="E107" s="231" t="s">
        <v>667</v>
      </c>
      <c r="F107" s="231" t="s">
        <v>667</v>
      </c>
      <c r="G107" s="231" t="s">
        <v>667</v>
      </c>
      <c r="H107" s="79"/>
      <c r="I107" s="76"/>
    </row>
    <row r="108" spans="1:9" ht="20.25" customHeight="1">
      <c r="A108" s="187"/>
      <c r="B108" s="41" t="s">
        <v>73</v>
      </c>
      <c r="D108" s="232"/>
      <c r="E108" s="232"/>
      <c r="F108" s="232"/>
      <c r="G108" s="232"/>
      <c r="I108" s="76"/>
    </row>
    <row r="109" spans="1:9" ht="20.25" customHeight="1">
      <c r="A109" s="186" t="s">
        <v>668</v>
      </c>
      <c r="B109" s="43" t="s">
        <v>16</v>
      </c>
      <c r="C109" s="89"/>
      <c r="D109" s="230" t="s">
        <v>669</v>
      </c>
      <c r="E109" s="89" t="s">
        <v>491</v>
      </c>
      <c r="F109" s="230" t="s">
        <v>670</v>
      </c>
      <c r="G109" s="89" t="s">
        <v>671</v>
      </c>
      <c r="H109" s="97"/>
      <c r="I109" s="76"/>
    </row>
    <row r="110" spans="1:9" ht="20.25" customHeight="1">
      <c r="A110" s="187"/>
      <c r="B110" s="43" t="s">
        <v>17</v>
      </c>
      <c r="D110" s="89" t="s">
        <v>493</v>
      </c>
      <c r="E110" s="89" t="s">
        <v>491</v>
      </c>
      <c r="F110" s="79" t="s">
        <v>492</v>
      </c>
      <c r="G110" s="79" t="s">
        <v>672</v>
      </c>
      <c r="H110" s="97"/>
      <c r="I110" s="76"/>
    </row>
    <row r="111" spans="1:9" ht="20.25" customHeight="1">
      <c r="A111" s="233" t="s">
        <v>494</v>
      </c>
      <c r="B111" s="41" t="s">
        <v>72</v>
      </c>
      <c r="C111" s="89"/>
      <c r="D111" s="79"/>
      <c r="E111" s="89"/>
      <c r="G111" s="79"/>
      <c r="H111" s="79"/>
      <c r="I111" s="76"/>
    </row>
    <row r="112" spans="1:9" ht="20.25" customHeight="1">
      <c r="A112" s="234"/>
      <c r="B112" s="41" t="s">
        <v>73</v>
      </c>
      <c r="C112" s="89"/>
      <c r="D112" s="79"/>
      <c r="E112" s="89"/>
      <c r="F112" s="89"/>
      <c r="G112" s="79"/>
      <c r="I112" s="76"/>
    </row>
    <row r="113" spans="1:9" ht="20.25" customHeight="1">
      <c r="A113" s="186" t="s">
        <v>431</v>
      </c>
      <c r="B113" s="43" t="s">
        <v>16</v>
      </c>
      <c r="C113" s="53"/>
      <c r="D113" s="79"/>
      <c r="E113" s="79"/>
      <c r="F113" s="79"/>
      <c r="G113" s="141"/>
      <c r="H113" s="66"/>
      <c r="I113" s="76"/>
    </row>
    <row r="114" spans="1:9" ht="20.25" customHeight="1">
      <c r="A114" s="187"/>
      <c r="B114" s="43" t="s">
        <v>17</v>
      </c>
      <c r="C114" s="45"/>
      <c r="D114" s="79"/>
      <c r="E114" s="79"/>
      <c r="F114" s="79"/>
      <c r="G114" s="142"/>
      <c r="H114" s="79"/>
      <c r="I114" s="76"/>
    </row>
    <row r="115" spans="1:9" ht="20.25" customHeight="1">
      <c r="A115" s="186" t="s">
        <v>453</v>
      </c>
      <c r="B115" s="41" t="s">
        <v>72</v>
      </c>
      <c r="C115" s="45"/>
      <c r="D115" s="79"/>
      <c r="E115" s="82"/>
      <c r="F115" s="53"/>
      <c r="G115" s="79"/>
      <c r="H115" s="66"/>
      <c r="I115" s="76"/>
    </row>
    <row r="116" spans="1:9" ht="23.25" customHeight="1">
      <c r="A116" s="187"/>
      <c r="B116" s="41" t="s">
        <v>73</v>
      </c>
      <c r="C116" s="45"/>
      <c r="D116" s="79"/>
      <c r="E116" s="79"/>
      <c r="F116" s="45"/>
      <c r="G116" s="79"/>
      <c r="H116" s="66"/>
      <c r="I116" s="76"/>
    </row>
    <row r="117" spans="1:9" ht="20.25" customHeight="1">
      <c r="A117" s="186" t="s">
        <v>454</v>
      </c>
      <c r="B117" s="41" t="s">
        <v>72</v>
      </c>
      <c r="C117" s="45"/>
      <c r="D117" s="79"/>
      <c r="E117" s="79"/>
      <c r="F117" s="79"/>
      <c r="G117" s="79"/>
      <c r="H117" s="76"/>
      <c r="I117" s="76"/>
    </row>
    <row r="118" spans="1:9" ht="20.25" customHeight="1">
      <c r="A118" s="187"/>
      <c r="B118" s="41" t="s">
        <v>73</v>
      </c>
      <c r="C118" s="45"/>
      <c r="E118" s="79"/>
      <c r="F118" s="79"/>
      <c r="G118" s="79"/>
      <c r="H118" s="76"/>
      <c r="I118" s="76"/>
    </row>
    <row r="119" spans="1:10" ht="20.25" customHeight="1">
      <c r="A119" s="186" t="s">
        <v>460</v>
      </c>
      <c r="B119" s="43" t="s">
        <v>16</v>
      </c>
      <c r="C119" s="79"/>
      <c r="D119" s="79"/>
      <c r="E119" s="79"/>
      <c r="F119" s="79"/>
      <c r="G119" s="79"/>
      <c r="H119" s="79"/>
      <c r="I119" s="76"/>
      <c r="J119" s="1">
        <v>75</v>
      </c>
    </row>
    <row r="120" spans="1:9" ht="20.25" customHeight="1">
      <c r="A120" s="187"/>
      <c r="B120" s="43" t="s">
        <v>17</v>
      </c>
      <c r="C120" s="79"/>
      <c r="D120" s="79"/>
      <c r="E120" s="79"/>
      <c r="F120" s="79"/>
      <c r="G120" s="79"/>
      <c r="H120" s="79"/>
      <c r="I120" s="76"/>
    </row>
    <row r="121" spans="1:10" ht="20.25" customHeight="1">
      <c r="A121" s="150" t="s">
        <v>673</v>
      </c>
      <c r="B121" s="41" t="s">
        <v>72</v>
      </c>
      <c r="C121" s="79"/>
      <c r="D121" s="220" t="s">
        <v>671</v>
      </c>
      <c r="E121" s="221" t="s">
        <v>674</v>
      </c>
      <c r="F121" s="230" t="s">
        <v>675</v>
      </c>
      <c r="G121" s="235" t="s">
        <v>671</v>
      </c>
      <c r="H121" s="148"/>
      <c r="I121" s="76"/>
      <c r="J121" s="1">
        <v>67</v>
      </c>
    </row>
    <row r="122" spans="1:9" ht="20.25" customHeight="1">
      <c r="A122" s="151"/>
      <c r="B122" s="41" t="s">
        <v>73</v>
      </c>
      <c r="C122" s="79"/>
      <c r="D122" s="220" t="s">
        <v>676</v>
      </c>
      <c r="E122" s="220" t="s">
        <v>675</v>
      </c>
      <c r="F122" s="221" t="s">
        <v>674</v>
      </c>
      <c r="G122" s="220" t="s">
        <v>676</v>
      </c>
      <c r="H122" s="149"/>
      <c r="I122" s="76"/>
    </row>
    <row r="123" spans="1:10" ht="20.25" customHeight="1">
      <c r="A123" s="150" t="s">
        <v>677</v>
      </c>
      <c r="B123" s="41" t="s">
        <v>72</v>
      </c>
      <c r="D123" s="220" t="s">
        <v>676</v>
      </c>
      <c r="E123" s="220" t="s">
        <v>675</v>
      </c>
      <c r="F123" s="220" t="s">
        <v>671</v>
      </c>
      <c r="G123" s="220" t="s">
        <v>675</v>
      </c>
      <c r="H123" s="79"/>
      <c r="I123" s="76"/>
      <c r="J123" s="1">
        <v>64</v>
      </c>
    </row>
    <row r="124" spans="1:9" ht="20.25" customHeight="1">
      <c r="A124" s="151"/>
      <c r="B124" s="41" t="s">
        <v>73</v>
      </c>
      <c r="C124" s="79"/>
      <c r="D124" s="220" t="s">
        <v>671</v>
      </c>
      <c r="E124" s="220" t="s">
        <v>676</v>
      </c>
      <c r="F124" s="220" t="s">
        <v>678</v>
      </c>
      <c r="G124" s="220" t="s">
        <v>678</v>
      </c>
      <c r="H124" s="79"/>
      <c r="I124" s="76"/>
    </row>
    <row r="125" spans="1:10" ht="20.25" customHeight="1">
      <c r="A125" s="150" t="s">
        <v>679</v>
      </c>
      <c r="B125" s="41" t="s">
        <v>72</v>
      </c>
      <c r="D125" s="220" t="s">
        <v>680</v>
      </c>
      <c r="E125" s="220" t="s">
        <v>678</v>
      </c>
      <c r="F125" s="230" t="s">
        <v>680</v>
      </c>
      <c r="G125" s="220" t="s">
        <v>678</v>
      </c>
      <c r="H125" s="79"/>
      <c r="I125" s="76"/>
      <c r="J125" s="1">
        <v>65</v>
      </c>
    </row>
    <row r="126" spans="1:9" ht="20.25" customHeight="1">
      <c r="A126" s="151"/>
      <c r="B126" s="41" t="s">
        <v>73</v>
      </c>
      <c r="C126" s="79"/>
      <c r="D126" s="220" t="s">
        <v>681</v>
      </c>
      <c r="E126" s="236" t="s">
        <v>682</v>
      </c>
      <c r="F126" s="235" t="s">
        <v>681</v>
      </c>
      <c r="G126" s="235" t="s">
        <v>682</v>
      </c>
      <c r="H126" s="79"/>
      <c r="I126" s="76"/>
    </row>
    <row r="127" spans="1:10" ht="20.25" customHeight="1">
      <c r="A127" s="150" t="s">
        <v>683</v>
      </c>
      <c r="B127" s="41" t="s">
        <v>72</v>
      </c>
      <c r="C127" s="79"/>
      <c r="D127" s="220" t="s">
        <v>678</v>
      </c>
      <c r="E127" s="236" t="s">
        <v>682</v>
      </c>
      <c r="F127" s="220" t="s">
        <v>684</v>
      </c>
      <c r="G127" s="236" t="s">
        <v>685</v>
      </c>
      <c r="H127" s="79"/>
      <c r="I127" s="76"/>
      <c r="J127" s="1">
        <v>64</v>
      </c>
    </row>
    <row r="128" spans="1:9" ht="20.25" customHeight="1">
      <c r="A128" s="151"/>
      <c r="B128" s="41" t="s">
        <v>73</v>
      </c>
      <c r="D128" s="220" t="s">
        <v>680</v>
      </c>
      <c r="E128" s="235" t="s">
        <v>686</v>
      </c>
      <c r="F128" s="220" t="s">
        <v>687</v>
      </c>
      <c r="G128" s="235" t="s">
        <v>688</v>
      </c>
      <c r="H128" s="79"/>
      <c r="I128" s="76"/>
    </row>
    <row r="129" spans="1:10" ht="20.25" customHeight="1">
      <c r="A129" s="150" t="s">
        <v>689</v>
      </c>
      <c r="B129" s="43" t="s">
        <v>16</v>
      </c>
      <c r="C129" s="79"/>
      <c r="D129" s="235" t="s">
        <v>686</v>
      </c>
      <c r="E129" s="220" t="s">
        <v>678</v>
      </c>
      <c r="F129" s="235" t="s">
        <v>690</v>
      </c>
      <c r="G129" s="235" t="s">
        <v>690</v>
      </c>
      <c r="H129" s="79"/>
      <c r="I129" s="76"/>
      <c r="J129" s="1">
        <v>65</v>
      </c>
    </row>
    <row r="130" spans="1:9" ht="20.25" customHeight="1">
      <c r="A130" s="151"/>
      <c r="B130" s="43" t="s">
        <v>17</v>
      </c>
      <c r="C130" s="79"/>
      <c r="D130" s="220" t="s">
        <v>678</v>
      </c>
      <c r="E130" s="220" t="s">
        <v>675</v>
      </c>
      <c r="F130" s="220" t="s">
        <v>675</v>
      </c>
      <c r="G130" s="235" t="s">
        <v>686</v>
      </c>
      <c r="H130" s="79"/>
      <c r="I130" s="76"/>
    </row>
    <row r="131" spans="1:10" ht="20.25" customHeight="1">
      <c r="A131" s="150" t="s">
        <v>691</v>
      </c>
      <c r="B131" s="43" t="s">
        <v>16</v>
      </c>
      <c r="C131" s="79"/>
      <c r="D131" s="236" t="s">
        <v>682</v>
      </c>
      <c r="E131" s="220" t="s">
        <v>681</v>
      </c>
      <c r="F131" s="220" t="s">
        <v>678</v>
      </c>
      <c r="G131" s="236" t="s">
        <v>682</v>
      </c>
      <c r="H131" s="106"/>
      <c r="I131" s="76"/>
      <c r="J131" s="1">
        <v>61</v>
      </c>
    </row>
    <row r="132" spans="1:9" ht="20.25" customHeight="1">
      <c r="A132" s="151"/>
      <c r="B132" s="43" t="s">
        <v>17</v>
      </c>
      <c r="D132" s="220" t="s">
        <v>681</v>
      </c>
      <c r="E132" s="235" t="s">
        <v>690</v>
      </c>
      <c r="F132" s="235" t="s">
        <v>690</v>
      </c>
      <c r="G132" s="220" t="s">
        <v>678</v>
      </c>
      <c r="H132" s="106"/>
      <c r="I132" s="76"/>
    </row>
    <row r="133" spans="1:10" ht="20.25" customHeight="1">
      <c r="A133" s="150" t="s">
        <v>692</v>
      </c>
      <c r="B133" s="43" t="s">
        <v>16</v>
      </c>
      <c r="C133" s="134"/>
      <c r="D133" s="235" t="s">
        <v>690</v>
      </c>
      <c r="E133" s="220" t="s">
        <v>663</v>
      </c>
      <c r="F133" s="236" t="s">
        <v>682</v>
      </c>
      <c r="G133" s="237" t="s">
        <v>693</v>
      </c>
      <c r="H133" s="79"/>
      <c r="I133" s="106"/>
      <c r="J133" s="1">
        <v>61</v>
      </c>
    </row>
    <row r="134" spans="1:9" ht="20.25" customHeight="1">
      <c r="A134" s="151"/>
      <c r="B134" s="43" t="s">
        <v>17</v>
      </c>
      <c r="D134" s="235" t="s">
        <v>682</v>
      </c>
      <c r="E134" s="220" t="s">
        <v>694</v>
      </c>
      <c r="F134" s="220" t="s">
        <v>694</v>
      </c>
      <c r="G134" s="238" t="s">
        <v>695</v>
      </c>
      <c r="H134" s="79"/>
      <c r="I134" s="106"/>
    </row>
    <row r="135" spans="1:10" ht="20.25" customHeight="1">
      <c r="A135" s="150" t="s">
        <v>696</v>
      </c>
      <c r="B135" s="43" t="s">
        <v>16</v>
      </c>
      <c r="C135" s="134"/>
      <c r="D135" s="220" t="s">
        <v>697</v>
      </c>
      <c r="E135" s="235" t="s">
        <v>685</v>
      </c>
      <c r="F135" s="220" t="s">
        <v>694</v>
      </c>
      <c r="G135" s="220" t="s">
        <v>694</v>
      </c>
      <c r="H135" s="79"/>
      <c r="I135" s="76"/>
      <c r="J135" s="1">
        <v>63</v>
      </c>
    </row>
    <row r="136" spans="1:9" ht="20.25" customHeight="1">
      <c r="A136" s="151"/>
      <c r="B136" s="43" t="s">
        <v>17</v>
      </c>
      <c r="C136" s="79"/>
      <c r="D136" s="220" t="s">
        <v>698</v>
      </c>
      <c r="E136" s="220" t="s">
        <v>687</v>
      </c>
      <c r="F136" s="235" t="s">
        <v>682</v>
      </c>
      <c r="G136" s="220" t="s">
        <v>681</v>
      </c>
      <c r="H136" s="79"/>
      <c r="I136" s="76"/>
    </row>
    <row r="137" spans="1:9" ht="20.25" customHeight="1">
      <c r="A137" s="150" t="s">
        <v>699</v>
      </c>
      <c r="B137" s="43" t="s">
        <v>16</v>
      </c>
      <c r="C137" s="87"/>
      <c r="D137" s="239" t="s">
        <v>700</v>
      </c>
      <c r="E137" s="238" t="s">
        <v>701</v>
      </c>
      <c r="F137" s="240" t="s">
        <v>702</v>
      </c>
      <c r="G137" s="235" t="s">
        <v>703</v>
      </c>
      <c r="H137" s="79"/>
      <c r="I137" s="76"/>
    </row>
    <row r="138" spans="1:9" ht="20.25" customHeight="1">
      <c r="A138" s="151"/>
      <c r="B138" s="43" t="s">
        <v>17</v>
      </c>
      <c r="C138" s="88"/>
      <c r="D138" s="236" t="s">
        <v>704</v>
      </c>
      <c r="E138" s="235" t="s">
        <v>705</v>
      </c>
      <c r="F138" s="220" t="s">
        <v>671</v>
      </c>
      <c r="G138" s="230" t="s">
        <v>671</v>
      </c>
      <c r="H138" s="79"/>
      <c r="I138" s="76"/>
    </row>
    <row r="139" spans="1:9" ht="20.25" customHeight="1">
      <c r="A139" s="150" t="s">
        <v>706</v>
      </c>
      <c r="B139" s="43" t="s">
        <v>16</v>
      </c>
      <c r="C139" s="87"/>
      <c r="D139" s="220" t="s">
        <v>707</v>
      </c>
      <c r="E139" s="235" t="s">
        <v>708</v>
      </c>
      <c r="F139" s="221" t="s">
        <v>709</v>
      </c>
      <c r="G139" s="221" t="s">
        <v>709</v>
      </c>
      <c r="H139" s="97"/>
      <c r="I139" s="76"/>
    </row>
    <row r="140" spans="1:9" ht="20.25" customHeight="1">
      <c r="A140" s="151"/>
      <c r="B140" s="43" t="s">
        <v>17</v>
      </c>
      <c r="C140" s="88"/>
      <c r="D140" s="239" t="s">
        <v>710</v>
      </c>
      <c r="E140" s="220" t="s">
        <v>711</v>
      </c>
      <c r="F140" s="240" t="s">
        <v>702</v>
      </c>
      <c r="G140" s="220" t="s">
        <v>707</v>
      </c>
      <c r="I140" s="76"/>
    </row>
    <row r="141" spans="1:9" ht="21" customHeight="1">
      <c r="A141" s="150" t="s">
        <v>712</v>
      </c>
      <c r="B141" s="41" t="s">
        <v>72</v>
      </c>
      <c r="C141" s="87"/>
      <c r="D141" s="235" t="s">
        <v>486</v>
      </c>
      <c r="E141" s="220" t="s">
        <v>663</v>
      </c>
      <c r="F141" s="220" t="s">
        <v>713</v>
      </c>
      <c r="G141" s="220" t="s">
        <v>714</v>
      </c>
      <c r="H141" s="79"/>
      <c r="I141" s="76"/>
    </row>
    <row r="142" spans="1:9" ht="20.25" customHeight="1">
      <c r="A142" s="151"/>
      <c r="B142" s="41" t="s">
        <v>73</v>
      </c>
      <c r="C142" s="88"/>
      <c r="D142" s="235" t="s">
        <v>715</v>
      </c>
      <c r="E142" s="220" t="s">
        <v>716</v>
      </c>
      <c r="F142" s="235" t="s">
        <v>717</v>
      </c>
      <c r="G142" s="220" t="s">
        <v>718</v>
      </c>
      <c r="H142" s="79"/>
      <c r="I142" s="76"/>
    </row>
    <row r="143" spans="1:9" ht="20.25" customHeight="1">
      <c r="A143" s="186" t="s">
        <v>719</v>
      </c>
      <c r="B143" s="41" t="s">
        <v>18</v>
      </c>
      <c r="C143" s="76"/>
      <c r="E143" s="79"/>
      <c r="G143" s="76"/>
      <c r="H143" s="79" t="s">
        <v>495</v>
      </c>
      <c r="I143" s="221" t="s">
        <v>720</v>
      </c>
    </row>
    <row r="144" spans="1:9" ht="20.25" customHeight="1">
      <c r="A144" s="187"/>
      <c r="B144" s="41" t="s">
        <v>96</v>
      </c>
      <c r="C144" s="76"/>
      <c r="D144" s="76"/>
      <c r="E144" s="79"/>
      <c r="F144" s="79"/>
      <c r="G144" s="76"/>
      <c r="H144" s="79" t="s">
        <v>496</v>
      </c>
      <c r="I144" s="79" t="s">
        <v>143</v>
      </c>
    </row>
    <row r="145" spans="1:9" ht="20.25" customHeight="1">
      <c r="A145" s="150" t="s">
        <v>721</v>
      </c>
      <c r="B145" s="41" t="s">
        <v>18</v>
      </c>
      <c r="C145" s="76"/>
      <c r="D145" s="76"/>
      <c r="E145" s="76"/>
      <c r="F145" s="76"/>
      <c r="H145" s="76" t="s">
        <v>497</v>
      </c>
      <c r="I145" s="76" t="s">
        <v>498</v>
      </c>
    </row>
    <row r="146" spans="1:9" ht="20.25" customHeight="1">
      <c r="A146" s="151"/>
      <c r="B146" s="41" t="s">
        <v>96</v>
      </c>
      <c r="C146" s="76"/>
      <c r="D146" s="76"/>
      <c r="E146" s="76"/>
      <c r="F146" s="76"/>
      <c r="G146" s="76"/>
      <c r="H146" s="228" t="s">
        <v>722</v>
      </c>
      <c r="I146" s="241" t="s">
        <v>723</v>
      </c>
    </row>
    <row r="147" spans="1:9" ht="20.25" customHeight="1">
      <c r="A147" s="152" t="s">
        <v>432</v>
      </c>
      <c r="B147" s="56" t="s">
        <v>97</v>
      </c>
      <c r="C147" s="79"/>
      <c r="D147" s="82"/>
      <c r="E147" s="79"/>
      <c r="F147" s="82"/>
      <c r="G147" s="79"/>
      <c r="H147" s="79"/>
      <c r="I147" s="79"/>
    </row>
    <row r="148" spans="1:9" ht="20.25" customHeight="1">
      <c r="A148" s="153"/>
      <c r="B148" s="56"/>
      <c r="C148" s="79"/>
      <c r="D148" s="82"/>
      <c r="E148" s="79"/>
      <c r="F148" s="82"/>
      <c r="G148" s="79"/>
      <c r="H148" s="79"/>
      <c r="I148" s="79"/>
    </row>
    <row r="149" spans="1:9" ht="20.25" customHeight="1">
      <c r="A149" s="152" t="s">
        <v>432</v>
      </c>
      <c r="B149" s="56" t="s">
        <v>97</v>
      </c>
      <c r="C149" s="79"/>
      <c r="D149" s="82"/>
      <c r="E149" s="79"/>
      <c r="F149" s="82"/>
      <c r="G149" s="79"/>
      <c r="H149" s="220" t="s">
        <v>724</v>
      </c>
      <c r="I149" s="79"/>
    </row>
    <row r="150" spans="1:9" ht="20.25" customHeight="1">
      <c r="A150" s="153"/>
      <c r="B150" s="56"/>
      <c r="C150" s="79"/>
      <c r="D150" s="82"/>
      <c r="E150" s="79"/>
      <c r="F150" s="82"/>
      <c r="G150" s="79"/>
      <c r="H150" s="79"/>
      <c r="I150" s="79"/>
    </row>
    <row r="151" spans="1:9" ht="20.25" customHeight="1">
      <c r="A151" s="152" t="s">
        <v>422</v>
      </c>
      <c r="B151" s="56" t="s">
        <v>97</v>
      </c>
      <c r="C151" s="79"/>
      <c r="D151" s="82"/>
      <c r="E151" s="79"/>
      <c r="F151" s="82"/>
      <c r="G151" s="79"/>
      <c r="H151" s="79" t="s">
        <v>455</v>
      </c>
      <c r="I151" s="79"/>
    </row>
    <row r="152" spans="1:9" ht="20.25" customHeight="1">
      <c r="A152" s="153"/>
      <c r="B152" s="56"/>
      <c r="C152" s="79"/>
      <c r="D152" s="82"/>
      <c r="E152" s="79"/>
      <c r="F152" s="82"/>
      <c r="G152" s="79"/>
      <c r="H152" s="79"/>
      <c r="I152" s="79"/>
    </row>
    <row r="153" spans="1:9" ht="21" customHeight="1">
      <c r="A153" s="152" t="s">
        <v>423</v>
      </c>
      <c r="B153" s="41" t="s">
        <v>18</v>
      </c>
      <c r="C153" s="79"/>
      <c r="D153" s="82"/>
      <c r="E153" s="79"/>
      <c r="F153" s="82"/>
      <c r="G153" s="79"/>
      <c r="H153" s="79" t="s">
        <v>725</v>
      </c>
      <c r="I153" s="58" t="s">
        <v>499</v>
      </c>
    </row>
    <row r="154" spans="1:9" ht="20.25" customHeight="1">
      <c r="A154" s="153"/>
      <c r="B154" s="41" t="s">
        <v>96</v>
      </c>
      <c r="C154" s="79"/>
      <c r="D154" s="82"/>
      <c r="E154" s="79"/>
      <c r="F154" s="82"/>
      <c r="G154" s="79"/>
      <c r="H154" s="79" t="s">
        <v>726</v>
      </c>
      <c r="I154" s="58"/>
    </row>
    <row r="155" spans="1:9" ht="21.75" customHeight="1">
      <c r="A155" s="152" t="s">
        <v>500</v>
      </c>
      <c r="B155" s="41" t="s">
        <v>18</v>
      </c>
      <c r="C155" s="79"/>
      <c r="D155" s="79"/>
      <c r="E155" s="79"/>
      <c r="F155" s="79"/>
      <c r="G155" s="79"/>
      <c r="H155" s="242"/>
      <c r="I155" s="79" t="s">
        <v>501</v>
      </c>
    </row>
    <row r="156" spans="1:9" ht="20.25" customHeight="1">
      <c r="A156" s="153"/>
      <c r="B156" s="41" t="s">
        <v>96</v>
      </c>
      <c r="C156" s="79"/>
      <c r="D156" s="79"/>
      <c r="E156" s="79"/>
      <c r="F156" s="79"/>
      <c r="G156" s="79"/>
      <c r="H156" s="88"/>
      <c r="I156" s="79"/>
    </row>
    <row r="157" spans="1:9" ht="20.25" customHeight="1">
      <c r="A157" s="152" t="s">
        <v>456</v>
      </c>
      <c r="B157" s="41" t="s">
        <v>18</v>
      </c>
      <c r="C157" s="137"/>
      <c r="E157" s="79"/>
      <c r="F157" s="79"/>
      <c r="G157" s="79"/>
      <c r="H157" s="79"/>
      <c r="I157" s="220" t="s">
        <v>727</v>
      </c>
    </row>
    <row r="158" spans="1:9" ht="20.25" customHeight="1">
      <c r="A158" s="153"/>
      <c r="B158" s="41" t="s">
        <v>96</v>
      </c>
      <c r="C158" s="137"/>
      <c r="D158" s="79"/>
      <c r="E158" s="79"/>
      <c r="F158" s="79"/>
      <c r="G158" s="79"/>
      <c r="H158" s="88"/>
      <c r="I158" s="66" t="s">
        <v>728</v>
      </c>
    </row>
    <row r="159" spans="1:9" ht="20.25" customHeight="1">
      <c r="A159" s="152" t="s">
        <v>502</v>
      </c>
      <c r="B159" s="43" t="s">
        <v>16</v>
      </c>
      <c r="C159" s="243"/>
      <c r="D159" s="58"/>
      <c r="E159" s="58"/>
      <c r="F159" s="79"/>
      <c r="G159" s="244" t="s">
        <v>729</v>
      </c>
      <c r="H159" s="79"/>
      <c r="I159" s="79"/>
    </row>
    <row r="160" spans="1:9" ht="20.25" customHeight="1">
      <c r="A160" s="153"/>
      <c r="B160" s="43" t="s">
        <v>17</v>
      </c>
      <c r="C160" s="243"/>
      <c r="D160" s="79"/>
      <c r="E160" s="58"/>
      <c r="F160" s="79"/>
      <c r="G160" s="245"/>
      <c r="H160" s="79"/>
      <c r="I160" s="79"/>
    </row>
    <row r="161" spans="1:9" ht="23.25" customHeight="1">
      <c r="A161" s="152" t="s">
        <v>502</v>
      </c>
      <c r="B161" s="56" t="s">
        <v>97</v>
      </c>
      <c r="C161" s="58"/>
      <c r="D161" s="88"/>
      <c r="F161" s="88" t="s">
        <v>730</v>
      </c>
      <c r="G161" s="88"/>
      <c r="H161" s="130"/>
      <c r="I161" s="79"/>
    </row>
    <row r="162" spans="1:9" ht="20.25" customHeight="1">
      <c r="A162" s="153"/>
      <c r="B162" s="56"/>
      <c r="C162" s="79"/>
      <c r="D162" s="79"/>
      <c r="E162" s="79"/>
      <c r="F162" s="79"/>
      <c r="G162" s="79"/>
      <c r="H162" s="130"/>
      <c r="I162" s="79"/>
    </row>
    <row r="163" spans="1:9" ht="23.25" customHeight="1">
      <c r="A163" s="152" t="s">
        <v>731</v>
      </c>
      <c r="B163" s="56" t="s">
        <v>97</v>
      </c>
      <c r="C163" s="58"/>
      <c r="D163" s="79"/>
      <c r="E163" s="88" t="s">
        <v>503</v>
      </c>
      <c r="F163" s="88" t="s">
        <v>732</v>
      </c>
      <c r="H163" s="79"/>
      <c r="I163" s="79"/>
    </row>
    <row r="164" spans="1:9" ht="20.25" customHeight="1">
      <c r="A164" s="153"/>
      <c r="B164" s="56"/>
      <c r="C164" s="79"/>
      <c r="D164" s="79"/>
      <c r="F164" s="79"/>
      <c r="G164" s="79"/>
      <c r="H164" s="79"/>
      <c r="I164" s="79"/>
    </row>
    <row r="165" spans="1:9" ht="20.25" customHeight="1">
      <c r="A165" s="196" t="s">
        <v>504</v>
      </c>
      <c r="B165" s="41" t="s">
        <v>18</v>
      </c>
      <c r="C165" s="79"/>
      <c r="D165" s="79"/>
      <c r="E165" s="79"/>
      <c r="F165" s="220" t="s">
        <v>733</v>
      </c>
      <c r="G165" s="79"/>
      <c r="H165" s="79"/>
      <c r="I165" s="139"/>
    </row>
    <row r="166" spans="1:9" ht="20.25" customHeight="1">
      <c r="A166" s="197"/>
      <c r="B166" s="41" t="s">
        <v>96</v>
      </c>
      <c r="C166" s="79"/>
      <c r="D166" s="79"/>
      <c r="E166" s="79"/>
      <c r="F166" s="220" t="s">
        <v>734</v>
      </c>
      <c r="G166" s="79"/>
      <c r="H166" s="79"/>
      <c r="I166" s="139"/>
    </row>
    <row r="167" spans="1:9" ht="20.25" customHeight="1">
      <c r="A167" s="246" t="s">
        <v>735</v>
      </c>
      <c r="B167" s="41" t="s">
        <v>18</v>
      </c>
      <c r="C167" s="79"/>
      <c r="D167" s="79"/>
      <c r="E167" s="79"/>
      <c r="F167" s="79"/>
      <c r="G167" s="79"/>
      <c r="H167" s="220" t="s">
        <v>736</v>
      </c>
      <c r="I167" s="247" t="s">
        <v>737</v>
      </c>
    </row>
    <row r="168" spans="1:9" ht="24" customHeight="1">
      <c r="A168" s="248"/>
      <c r="B168" s="41" t="s">
        <v>96</v>
      </c>
      <c r="C168" s="79"/>
      <c r="D168" s="79"/>
      <c r="E168" s="79"/>
      <c r="F168" s="79"/>
      <c r="G168" s="79"/>
      <c r="H168" s="249" t="s">
        <v>738</v>
      </c>
      <c r="I168" s="247" t="s">
        <v>739</v>
      </c>
    </row>
    <row r="169" spans="1:9" ht="20.25" customHeight="1">
      <c r="A169" s="246" t="s">
        <v>740</v>
      </c>
      <c r="B169" s="41" t="s">
        <v>18</v>
      </c>
      <c r="C169" s="79"/>
      <c r="D169" s="79"/>
      <c r="E169" s="79"/>
      <c r="F169" s="79"/>
      <c r="G169" s="79"/>
      <c r="H169" s="220" t="s">
        <v>741</v>
      </c>
      <c r="I169" s="139"/>
    </row>
    <row r="170" spans="1:9" ht="20.25" customHeight="1">
      <c r="A170" s="248"/>
      <c r="B170" s="41" t="s">
        <v>96</v>
      </c>
      <c r="C170" s="79"/>
      <c r="D170" s="79"/>
      <c r="E170" s="79"/>
      <c r="F170" s="79"/>
      <c r="G170" s="79"/>
      <c r="H170" s="220" t="s">
        <v>742</v>
      </c>
      <c r="I170" s="139"/>
    </row>
    <row r="171" spans="1:9" ht="20.25" customHeight="1">
      <c r="A171" s="246" t="s">
        <v>743</v>
      </c>
      <c r="B171" s="41" t="s">
        <v>18</v>
      </c>
      <c r="C171" s="79"/>
      <c r="D171" s="79"/>
      <c r="E171" s="79"/>
      <c r="F171" s="79"/>
      <c r="G171" s="79"/>
      <c r="H171" s="250" t="s">
        <v>744</v>
      </c>
      <c r="I171" s="251" t="s">
        <v>745</v>
      </c>
    </row>
    <row r="172" spans="1:9" ht="20.25" customHeight="1">
      <c r="A172" s="248"/>
      <c r="B172" s="41" t="s">
        <v>96</v>
      </c>
      <c r="C172" s="79"/>
      <c r="D172" s="79"/>
      <c r="E172" s="79"/>
      <c r="F172" s="79"/>
      <c r="G172" s="79"/>
      <c r="H172" s="252" t="s">
        <v>746</v>
      </c>
      <c r="I172" s="139"/>
    </row>
    <row r="173" spans="1:9" ht="20.25" customHeight="1">
      <c r="A173" s="246" t="s">
        <v>747</v>
      </c>
      <c r="B173" s="41" t="s">
        <v>18</v>
      </c>
      <c r="C173" s="79"/>
      <c r="D173" s="79"/>
      <c r="E173" s="79"/>
      <c r="F173" s="79"/>
      <c r="G173" s="79"/>
      <c r="H173" s="253" t="s">
        <v>748</v>
      </c>
      <c r="I173" s="247" t="s">
        <v>749</v>
      </c>
    </row>
    <row r="174" spans="1:9" ht="20.25" customHeight="1">
      <c r="A174" s="248"/>
      <c r="B174" s="41" t="s">
        <v>96</v>
      </c>
      <c r="C174" s="79"/>
      <c r="D174" s="79"/>
      <c r="E174" s="79"/>
      <c r="F174" s="79"/>
      <c r="G174" s="79"/>
      <c r="H174" s="79"/>
      <c r="I174" s="139"/>
    </row>
    <row r="175" spans="1:8" ht="20.25" customHeight="1">
      <c r="A175" s="2" t="s">
        <v>95</v>
      </c>
      <c r="H175" s="15" t="s">
        <v>394</v>
      </c>
    </row>
    <row r="176" spans="2:8" ht="20.25" customHeight="1">
      <c r="B176" s="14" t="s">
        <v>51</v>
      </c>
      <c r="H176" s="77" t="s">
        <v>14</v>
      </c>
    </row>
    <row r="177" spans="3:9" ht="21" customHeight="1">
      <c r="C177" s="12" t="s">
        <v>111</v>
      </c>
      <c r="I177" s="18"/>
    </row>
    <row r="178" spans="2:9" ht="20.25" customHeight="1">
      <c r="B178" s="21"/>
      <c r="C178" s="79" t="s">
        <v>52</v>
      </c>
      <c r="D178" s="76" t="s">
        <v>75</v>
      </c>
      <c r="E178" s="79" t="s">
        <v>53</v>
      </c>
      <c r="F178" s="76" t="s">
        <v>54</v>
      </c>
      <c r="I178" s="16"/>
    </row>
    <row r="179" spans="1:9" ht="20.25" customHeight="1">
      <c r="A179" s="1"/>
      <c r="C179" s="79" t="s">
        <v>55</v>
      </c>
      <c r="D179" s="76" t="s">
        <v>76</v>
      </c>
      <c r="E179" s="79" t="s">
        <v>56</v>
      </c>
      <c r="F179" s="76" t="s">
        <v>57</v>
      </c>
      <c r="G179" s="5"/>
      <c r="H179" s="5"/>
      <c r="I179" s="5"/>
    </row>
    <row r="180" spans="1:8" ht="20.25" customHeight="1">
      <c r="A180" s="1"/>
      <c r="C180" s="79" t="s">
        <v>58</v>
      </c>
      <c r="D180" s="76" t="s">
        <v>77</v>
      </c>
      <c r="E180" s="79" t="s">
        <v>59</v>
      </c>
      <c r="F180" s="76" t="s">
        <v>60</v>
      </c>
      <c r="H180" s="17" t="s">
        <v>15</v>
      </c>
    </row>
    <row r="181" spans="1:6" ht="20.25" customHeight="1">
      <c r="A181" s="1"/>
      <c r="C181" s="79" t="s">
        <v>61</v>
      </c>
      <c r="D181" s="76" t="s">
        <v>78</v>
      </c>
      <c r="E181" s="79" t="s">
        <v>62</v>
      </c>
      <c r="F181" s="76" t="s">
        <v>63</v>
      </c>
    </row>
    <row r="182" spans="1:9" ht="20.25" customHeight="1">
      <c r="A182" s="1"/>
      <c r="C182" s="79" t="s">
        <v>64</v>
      </c>
      <c r="D182" s="76" t="s">
        <v>65</v>
      </c>
      <c r="E182" s="79" t="s">
        <v>66</v>
      </c>
      <c r="F182" s="76" t="s">
        <v>67</v>
      </c>
      <c r="I182" s="16"/>
    </row>
    <row r="183" spans="1:10" s="2" customFormat="1" ht="20.25" customHeight="1">
      <c r="A183" s="1"/>
      <c r="B183" s="3"/>
      <c r="C183" s="79" t="s">
        <v>68</v>
      </c>
      <c r="D183" s="76" t="s">
        <v>69</v>
      </c>
      <c r="E183" s="79" t="s">
        <v>70</v>
      </c>
      <c r="F183" s="76" t="s">
        <v>71</v>
      </c>
      <c r="J183" s="1"/>
    </row>
    <row r="184" spans="1:10" s="2" customFormat="1" ht="20.25" customHeight="1">
      <c r="A184" s="1"/>
      <c r="B184" s="3"/>
      <c r="C184" s="22" t="s">
        <v>102</v>
      </c>
      <c r="D184" s="80"/>
      <c r="E184" s="1"/>
      <c r="F184" s="80"/>
      <c r="J184" s="1"/>
    </row>
    <row r="185" spans="1:10" s="2" customFormat="1" ht="20.25" customHeight="1">
      <c r="A185" s="1"/>
      <c r="B185" s="3"/>
      <c r="C185" s="79" t="s">
        <v>103</v>
      </c>
      <c r="D185" s="76" t="s">
        <v>107</v>
      </c>
      <c r="E185" s="79" t="s">
        <v>105</v>
      </c>
      <c r="F185" s="76" t="s">
        <v>109</v>
      </c>
      <c r="J185" s="1"/>
    </row>
    <row r="186" spans="1:10" s="2" customFormat="1" ht="20.25" customHeight="1">
      <c r="A186" s="1"/>
      <c r="B186" s="3"/>
      <c r="C186" s="79" t="s">
        <v>104</v>
      </c>
      <c r="D186" s="76" t="s">
        <v>108</v>
      </c>
      <c r="E186" s="79" t="s">
        <v>106</v>
      </c>
      <c r="F186" s="76" t="s">
        <v>110</v>
      </c>
      <c r="J186" s="1"/>
    </row>
    <row r="187" spans="1:6" s="2" customFormat="1" ht="20.25" customHeight="1">
      <c r="A187" s="1"/>
      <c r="B187" s="3"/>
      <c r="C187" s="13" t="s">
        <v>98</v>
      </c>
      <c r="D187" s="80"/>
      <c r="E187" s="1"/>
      <c r="F187" s="80"/>
    </row>
    <row r="188" spans="1:6" s="2" customFormat="1" ht="20.25" customHeight="1">
      <c r="A188" s="1"/>
      <c r="B188" s="3"/>
      <c r="C188" s="13" t="s">
        <v>99</v>
      </c>
      <c r="D188" s="1"/>
      <c r="E188" s="1"/>
      <c r="F188" s="1"/>
    </row>
    <row r="189" spans="1:6" s="2" customFormat="1" ht="20.25" customHeight="1">
      <c r="A189" s="1"/>
      <c r="B189" s="3"/>
      <c r="C189" s="13" t="s">
        <v>100</v>
      </c>
      <c r="D189" s="1"/>
      <c r="E189" s="1"/>
      <c r="F189" s="1"/>
    </row>
    <row r="190" spans="1:3" s="2" customFormat="1" ht="20.25" customHeight="1">
      <c r="A190" s="1"/>
      <c r="B190" s="3"/>
      <c r="C190" s="13" t="s">
        <v>101</v>
      </c>
    </row>
    <row r="191" spans="1:9" s="2" customFormat="1" ht="20.25" customHeight="1">
      <c r="A191" s="1"/>
      <c r="C191" s="154" t="s">
        <v>135</v>
      </c>
      <c r="D191" s="154"/>
      <c r="E191" s="154"/>
      <c r="F191" s="154"/>
      <c r="G191" s="154"/>
      <c r="H191" s="154"/>
      <c r="I191" s="154"/>
    </row>
    <row r="192" spans="1:2" s="2" customFormat="1" ht="20.25" customHeight="1">
      <c r="A192" s="1"/>
      <c r="B192" s="3"/>
    </row>
    <row r="201" spans="2:12" s="2" customFormat="1" ht="33.75" customHeight="1">
      <c r="B201" s="3"/>
      <c r="J201" s="1"/>
      <c r="K201" s="1"/>
      <c r="L201" s="1"/>
    </row>
  </sheetData>
  <sheetProtection/>
  <autoFilter ref="A4:J229"/>
  <mergeCells count="114">
    <mergeCell ref="H103:H104"/>
    <mergeCell ref="I103:I104"/>
    <mergeCell ref="G107:G108"/>
    <mergeCell ref="G159:G160"/>
    <mergeCell ref="C191:I191"/>
    <mergeCell ref="F55:F56"/>
    <mergeCell ref="G55:G56"/>
    <mergeCell ref="D101:D102"/>
    <mergeCell ref="F101:F102"/>
    <mergeCell ref="H101:H102"/>
    <mergeCell ref="I101:I102"/>
    <mergeCell ref="A129:A130"/>
    <mergeCell ref="E107:E108"/>
    <mergeCell ref="I87:I88"/>
    <mergeCell ref="G41:G42"/>
    <mergeCell ref="I85:I86"/>
    <mergeCell ref="A109:A110"/>
    <mergeCell ref="A85:A86"/>
    <mergeCell ref="A117:A118"/>
    <mergeCell ref="D41:D42"/>
    <mergeCell ref="E41:E42"/>
    <mergeCell ref="D107:D108"/>
    <mergeCell ref="C13:C26"/>
    <mergeCell ref="A59:A60"/>
    <mergeCell ref="A61:A62"/>
    <mergeCell ref="A43:A44"/>
    <mergeCell ref="A45:A46"/>
    <mergeCell ref="A39:A40"/>
    <mergeCell ref="A47:A48"/>
    <mergeCell ref="A173:A174"/>
    <mergeCell ref="A171:A172"/>
    <mergeCell ref="A165:A166"/>
    <mergeCell ref="A167:A168"/>
    <mergeCell ref="A169:A170"/>
    <mergeCell ref="A97:A98"/>
    <mergeCell ref="A99:A100"/>
    <mergeCell ref="A83:A84"/>
    <mergeCell ref="A89:A90"/>
    <mergeCell ref="A87:A88"/>
    <mergeCell ref="A71:A72"/>
    <mergeCell ref="A73:A74"/>
    <mergeCell ref="A145:A146"/>
    <mergeCell ref="A141:A142"/>
    <mergeCell ref="A127:A128"/>
    <mergeCell ref="A139:A140"/>
    <mergeCell ref="A131:A132"/>
    <mergeCell ref="A125:A126"/>
    <mergeCell ref="A143:A144"/>
    <mergeCell ref="A133:A134"/>
    <mergeCell ref="A135:A136"/>
    <mergeCell ref="A93:A94"/>
    <mergeCell ref="A65:A66"/>
    <mergeCell ref="A137:A138"/>
    <mergeCell ref="A119:A120"/>
    <mergeCell ref="A121:A122"/>
    <mergeCell ref="A103:A104"/>
    <mergeCell ref="A107:A108"/>
    <mergeCell ref="A105:A106"/>
    <mergeCell ref="A101:A102"/>
    <mergeCell ref="A77:A78"/>
    <mergeCell ref="A95:A96"/>
    <mergeCell ref="A123:A124"/>
    <mergeCell ref="A113:A114"/>
    <mergeCell ref="A115:A116"/>
    <mergeCell ref="A57:A58"/>
    <mergeCell ref="A75:A76"/>
    <mergeCell ref="A79:A80"/>
    <mergeCell ref="A81:A82"/>
    <mergeCell ref="A111:A112"/>
    <mergeCell ref="A91:A92"/>
    <mergeCell ref="A49:A50"/>
    <mergeCell ref="A51:A52"/>
    <mergeCell ref="A53:A54"/>
    <mergeCell ref="A55:A56"/>
    <mergeCell ref="A67:A68"/>
    <mergeCell ref="A69:A70"/>
    <mergeCell ref="A63:A64"/>
    <mergeCell ref="A7:A8"/>
    <mergeCell ref="A9:A10"/>
    <mergeCell ref="A11:A12"/>
    <mergeCell ref="A13:A14"/>
    <mergeCell ref="A33:A34"/>
    <mergeCell ref="A35:A36"/>
    <mergeCell ref="A27:A28"/>
    <mergeCell ref="A29:A30"/>
    <mergeCell ref="A31:A32"/>
    <mergeCell ref="A15:A16"/>
    <mergeCell ref="A1:D1"/>
    <mergeCell ref="F1:I1"/>
    <mergeCell ref="A2:D2"/>
    <mergeCell ref="A3:A4"/>
    <mergeCell ref="B3:B4"/>
    <mergeCell ref="A5:A6"/>
    <mergeCell ref="A17:A18"/>
    <mergeCell ref="A19:A20"/>
    <mergeCell ref="A21:A22"/>
    <mergeCell ref="A149:A150"/>
    <mergeCell ref="A147:A148"/>
    <mergeCell ref="A151:A152"/>
    <mergeCell ref="A23:A24"/>
    <mergeCell ref="A25:A26"/>
    <mergeCell ref="A37:A38"/>
    <mergeCell ref="A41:A42"/>
    <mergeCell ref="A153:A154"/>
    <mergeCell ref="A155:A156"/>
    <mergeCell ref="A157:A158"/>
    <mergeCell ref="A159:A160"/>
    <mergeCell ref="A161:A162"/>
    <mergeCell ref="A163:A164"/>
    <mergeCell ref="C31:C32"/>
    <mergeCell ref="F41:F42"/>
    <mergeCell ref="F107:F108"/>
    <mergeCell ref="D55:D56"/>
    <mergeCell ref="E55:E56"/>
  </mergeCells>
  <conditionalFormatting sqref="N2 A1:U1 K2 U2 R2:R5 S3:U5 C23:U73 A18:B73 C18:H22 Q2:Q22 R6:U22 A2:H17 I3:P22">
    <cfRule type="containsText" priority="16" dxfId="65" operator="containsText" text="THI">
      <formula>NOT(ISERROR(SEARCH("THI",A1)))</formula>
    </cfRule>
  </conditionalFormatting>
  <conditionalFormatting sqref="C57 G58 D58:E58">
    <cfRule type="containsText" priority="15" dxfId="65" operator="containsText" text="THI">
      <formula>NOT(ISERROR(SEARCH("THI",C57)))</formula>
    </cfRule>
  </conditionalFormatting>
  <conditionalFormatting sqref="F59:F60 C60">
    <cfRule type="containsText" priority="14" dxfId="65" operator="containsText" text="THI">
      <formula>NOT(ISERROR(SEARCH("THI",C59)))</formula>
    </cfRule>
  </conditionalFormatting>
  <conditionalFormatting sqref="F55:F56">
    <cfRule type="containsText" priority="13" dxfId="65" operator="containsText" text="THI">
      <formula>NOT(ISERROR(SEARCH("THI",F55)))</formula>
    </cfRule>
  </conditionalFormatting>
  <conditionalFormatting sqref="E65:E68 G72 G19:G27 E31:E54 D57:H58 E59:E60 I43:I69 H19:I30 H33:I40 H43:H56 H59:H60 D56:E56 D59:D68 E62:E63 G62:H62 F63:F68 C53:C63 G29:G30 C69:D69 G65:H69 J19:U69 E19:E28 H31:H32 G33:G56 C37:C42 N2 A1:U1 K2 U2 R2:R5 S3:U5 I3:P18 Q2:Q18 R6:U18 A2:B69 D2:H18 C2:C10 F19:F56 F59:G61 D19:D54 C27:C34">
    <cfRule type="containsText" priority="12" dxfId="65" operator="containsText" text="THI">
      <formula>NOT(ISERROR(SEARCH("THI",A1)))</formula>
    </cfRule>
  </conditionalFormatting>
  <conditionalFormatting sqref="G19:G29 C41:C42 E61:E62 I45:I71 H19:I32 H45:H58 H61:H62 E64:E65 H64 F65:F70 G31 C67:C71 E67:E71 H67:H71 G71 J19:U71 H33:H34 G43:G58 A2:B71 N2 A1:U1 K2 U2 R2:R5 S3:U5 I3:P18 Q2:Q18 R6:U18 D2:H18 F61:F63 F19:F26 D60:D70 G59:H60 E60:F60 D58:E59 H35:I44 F30:F59 C32:C37 D19:D56 C55:C65 E45:E56 C27:C29 E19:E42 C2:C13 G37:G40">
    <cfRule type="containsText" priority="11" dxfId="65" operator="containsText" text="THI">
      <formula>NOT(ISERROR(SEARCH("THI",A1)))</formula>
    </cfRule>
  </conditionalFormatting>
  <conditionalFormatting sqref="H64 D2:H18 F61:F63 G59:H60 E58:F60 D59:D64 A43:C44 A2:B42 A45:B71 C77 E57 H27:I30 D55:F56 J27:U71 N2 A1:U1 K2 U2 R2:R5 S3:U5 Q2:Q18 R6:U18 D19:U26 F29:G29 F30:F44 G57 G61:G62 H32:H40 I33:I40 G50:G55 G45:G48 H47:H57 C55:C61 C63 G63:H63 H70:H71 H67 I45:I64 I67:I71 E61:E64 G36:G41 G30:G34 D27:D44 F65:G71 E29:E44 C66:D70 E27:G28 C2:C38 I3:P18">
    <cfRule type="containsText" priority="10" dxfId="65" operator="containsText" text="THI">
      <formula>NOT(ISERROR(SEARCH("THI",A1)))</formula>
    </cfRule>
  </conditionalFormatting>
  <conditionalFormatting sqref="C13:C26">
    <cfRule type="containsText" priority="9" dxfId="65" operator="containsText" text="THI">
      <formula>NOT(ISERROR(SEARCH("THI",C13)))</formula>
    </cfRule>
  </conditionalFormatting>
  <conditionalFormatting sqref="C13">
    <cfRule type="containsText" priority="8" dxfId="65" operator="containsText" text="THI">
      <formula>NOT(ISERROR(SEARCH("THI",C13)))</formula>
    </cfRule>
  </conditionalFormatting>
  <conditionalFormatting sqref="C35:C36">
    <cfRule type="containsText" priority="7" dxfId="65" operator="containsText" text="THI">
      <formula>NOT(ISERROR(SEARCH("THI",C35)))</formula>
    </cfRule>
  </conditionalFormatting>
  <conditionalFormatting sqref="C35:C36">
    <cfRule type="containsText" priority="6" dxfId="65" operator="containsText" text="THI">
      <formula>NOT(ISERROR(SEARCH("THI",C35)))</formula>
    </cfRule>
  </conditionalFormatting>
  <conditionalFormatting sqref="C35">
    <cfRule type="containsText" priority="5" dxfId="65" operator="containsText" text="THI">
      <formula>NOT(ISERROR(SEARCH("THI",C35)))</formula>
    </cfRule>
  </conditionalFormatting>
  <conditionalFormatting sqref="C55:C61 A43:C44 A2:B42 A45:B71 C77 H27:I30 J27:U71 N2 A1:U1 K2 U2 R2:R5 S3:U5 Q2:Q18 R6:U18 D19:U26 I33:I40 G45:G48 H47:H57 E55:E64 I67:I71 H70:H71 G65:G70 D67:F67 H67 C2:C30 D27:D44 C33:C38 E27:G28 H32:H40 G29:G34 D68:D70 C66:C67 C69:C70 G36:G42 H11:H18 I3:P18 D55:D56 F55:F56 H59:H60 G57:G58 D2:G18 H2:H8 F29:F44 E29:E30 E32:E44 H63:H64 G60:G62 F58:F66 F68:F71 D59:D63 D65 I45:I52 I55:I64 G50:G54">
    <cfRule type="containsText" priority="4" dxfId="65" operator="containsText" text="THI">
      <formula>NOT(ISERROR(SEARCH("THI",A1)))</formula>
    </cfRule>
  </conditionalFormatting>
  <conditionalFormatting sqref="H117 A43:C44 A2:B42 A45:B71 C77 J27:U71 N2 A1:U1 K2 U2 R2:R5 S3:U5 Q2:Q18 R6:U18 D19:U26 I33:I40 G45:G48 H59:H60 D2:H18 C58:C61 H67 C2:C30 D27:D44 C33:C38 E27:G28 G29:G34 H70:H71 I3:P18 F29:F40 E29:E30 E32:E42 H32:H40 G36:G42 E43:F44 C41:C42 D58:D63 G50:G54 F68:F71 C67:F67 I45:I52 G62:G64 G67:G70 C68:D70 E59:E64 G60 F55:F64 G57:G58 E55:E57 C55:D56 I55:I56 H27:I30 H52:H57 H47:H48 H50 H75">
    <cfRule type="containsText" priority="3" dxfId="65" operator="containsText" text="THI">
      <formula>NOT(ISERROR(SEARCH("THI",A1)))</formula>
    </cfRule>
  </conditionalFormatting>
  <conditionalFormatting sqref="C52 A43:C44 A2:B42 A45:B71 C77 H27:I30 J27:U71 N2 A1:U1 K2 U2 R2:R5 S3:U5 Q2:Q18 R6:U18 D19:U26 I33:I40 E48 H47:H57 D2:H18 I67:I71 H67 H32:H40 H70:H71 G36:G42 I3:P18 E32:E40 E43:E44 I55:I64 C50 D58:D64 I45:I52 C33:D34 F33:G34 F68:F71 C63:C64 E63:E64 C35:C42 C58:C61 E46:G46 C2:C26 G31:G32 F27:G29 E27:E28 C30 E30 F30:F32 F35:F38 F41:F44 D31:D32 D35:D43 C29:E29 H59:H60 G60 E59:E61 C55 D55:E57 F52:F61 D68:D70 E67:E68 C67:C68 C70">
    <cfRule type="containsText" priority="2" dxfId="65" operator="containsText" text="THI">
      <formula>NOT(ISERROR(SEARCH("THI",A1)))</formula>
    </cfRule>
  </conditionalFormatting>
  <conditionalFormatting sqref="G77 D29 A43:C44 A2:B42 A45:B71 F29:G29 J27:U71 N2 A1:U1 K2 U2 R2:R5 S3:U5 Q2:Q18 R6:U18 D19:U26 I33:I40 D2:H18 I67:I71 H32:H40 H70:H71 D41:D43 I3:P18 E41:E44 I55:I64 H59:H60 I45:I52 C33:D34 E29:E30 C63 G41:G42 C58 C2:C26 D62:D65 E62 E64 G63:G64 D31:D32 F70 F50:G50 E59:E60 C55 D55:E57 F52:F53 F55:F60 G61 D52:D53 D67:D70 G68 E67:F67 C70 G30:G32 F30:F38 G34 C45 E46:E48 F47:G47 H29:H30 H49:H51 G52 F45:G45 F41:F43 D58:D60 G66 H67 D35:D38 E32:E38 G36:G38 C35:C39 I27:I30 H55:H57 G54:G56">
    <cfRule type="containsText" priority="1" dxfId="65" operator="containsText" text="THI">
      <formula>NOT(ISERROR(SEARCH("THI",A1)))</formula>
    </cfRule>
  </conditionalFormatting>
  <printOptions horizontalCentered="1"/>
  <pageMargins left="0" right="0" top="0.1968503937007874" bottom="0.1968503937007874"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codeName="Sheet355"/>
  <dimension ref="A1:AA73"/>
  <sheetViews>
    <sheetView zoomScalePageLayoutView="0" workbookViewId="0" topLeftCell="A1">
      <pane xSplit="1" ySplit="5" topLeftCell="B6" activePane="bottomRight" state="frozen"/>
      <selection pane="topLeft" activeCell="H124" sqref="H124"/>
      <selection pane="topRight" activeCell="H124" sqref="H124"/>
      <selection pane="bottomLeft" activeCell="H124" sqref="H124"/>
      <selection pane="bottomRight" activeCell="K19" sqref="K19"/>
    </sheetView>
  </sheetViews>
  <sheetFormatPr defaultColWidth="8.88671875" defaultRowHeight="16.5"/>
  <cols>
    <col min="1" max="1" width="5.88671875" style="101" customWidth="1"/>
    <col min="2" max="14" width="3.3359375" style="9" customWidth="1"/>
    <col min="15" max="15" width="3.3359375" style="125" customWidth="1"/>
    <col min="16" max="16" width="3.3359375" style="9" customWidth="1"/>
    <col min="17" max="17" width="3.3359375" style="11" customWidth="1"/>
    <col min="18" max="18" width="3.3359375" style="126" customWidth="1"/>
    <col min="19" max="19" width="3.3359375" style="11" customWidth="1"/>
    <col min="20" max="21" width="3.3359375" style="9" customWidth="1"/>
    <col min="22" max="16384" width="8.88671875" style="9" customWidth="1"/>
  </cols>
  <sheetData>
    <row r="1" spans="1:27" s="7" customFormat="1" ht="15.75" customHeight="1" thickTop="1">
      <c r="A1" s="210" t="s">
        <v>19</v>
      </c>
      <c r="B1" s="211"/>
      <c r="C1" s="211"/>
      <c r="D1" s="211"/>
      <c r="E1" s="211"/>
      <c r="F1" s="211"/>
      <c r="G1" s="211"/>
      <c r="H1" s="212" t="s">
        <v>407</v>
      </c>
      <c r="I1" s="212"/>
      <c r="J1" s="212"/>
      <c r="K1" s="212"/>
      <c r="L1" s="212"/>
      <c r="M1" s="212"/>
      <c r="N1" s="212"/>
      <c r="O1" s="212"/>
      <c r="P1" s="212"/>
      <c r="Q1" s="212"/>
      <c r="R1" s="212"/>
      <c r="S1" s="212"/>
      <c r="T1" s="212"/>
      <c r="U1" s="213"/>
      <c r="V1" s="6"/>
      <c r="W1" s="6"/>
      <c r="X1" s="6"/>
      <c r="Y1" s="6"/>
      <c r="Z1" s="6"/>
      <c r="AA1" s="6"/>
    </row>
    <row r="2" spans="1:27" s="7" customFormat="1" ht="16.5" customHeight="1" thickBot="1">
      <c r="A2" s="214" t="s">
        <v>20</v>
      </c>
      <c r="B2" s="215"/>
      <c r="C2" s="215"/>
      <c r="D2" s="215"/>
      <c r="E2" s="215"/>
      <c r="F2" s="215"/>
      <c r="G2" s="215"/>
      <c r="H2" s="216" t="s">
        <v>115</v>
      </c>
      <c r="I2" s="216"/>
      <c r="J2" s="216"/>
      <c r="K2" s="207">
        <v>42422</v>
      </c>
      <c r="L2" s="207"/>
      <c r="M2" s="207"/>
      <c r="N2" s="207" t="s">
        <v>116</v>
      </c>
      <c r="O2" s="207"/>
      <c r="P2" s="207"/>
      <c r="Q2" s="217">
        <f>K2+6</f>
        <v>42428</v>
      </c>
      <c r="R2" s="217"/>
      <c r="S2" s="217"/>
      <c r="T2" s="217"/>
      <c r="U2" s="24"/>
      <c r="V2" s="6"/>
      <c r="W2" s="6"/>
      <c r="X2" s="6"/>
      <c r="Y2" s="6"/>
      <c r="Z2" s="6"/>
      <c r="AA2" s="6"/>
    </row>
    <row r="3" spans="1:21" s="101" customFormat="1" ht="12" customHeight="1" thickTop="1">
      <c r="A3" s="100" t="s">
        <v>21</v>
      </c>
      <c r="B3" s="204">
        <f>K2</f>
        <v>42422</v>
      </c>
      <c r="C3" s="205"/>
      <c r="D3" s="206"/>
      <c r="E3" s="204">
        <f>B3+1</f>
        <v>42423</v>
      </c>
      <c r="F3" s="205"/>
      <c r="G3" s="206"/>
      <c r="H3" s="204">
        <f>E3+1</f>
        <v>42424</v>
      </c>
      <c r="I3" s="205"/>
      <c r="J3" s="206"/>
      <c r="K3" s="201">
        <f>H3+1</f>
        <v>42425</v>
      </c>
      <c r="L3" s="202"/>
      <c r="M3" s="203"/>
      <c r="N3" s="201">
        <f>K3+1</f>
        <v>42426</v>
      </c>
      <c r="O3" s="202"/>
      <c r="P3" s="203"/>
      <c r="Q3" s="204">
        <f>N3+1</f>
        <v>42427</v>
      </c>
      <c r="R3" s="205"/>
      <c r="S3" s="206"/>
      <c r="T3" s="208">
        <f>Q3+1</f>
        <v>42428</v>
      </c>
      <c r="U3" s="209"/>
    </row>
    <row r="4" spans="1:21" s="8" customFormat="1" ht="12" customHeight="1">
      <c r="A4" s="102" t="s">
        <v>22</v>
      </c>
      <c r="B4" s="198" t="s">
        <v>23</v>
      </c>
      <c r="C4" s="199"/>
      <c r="D4" s="200"/>
      <c r="E4" s="198" t="s">
        <v>24</v>
      </c>
      <c r="F4" s="199"/>
      <c r="G4" s="200"/>
      <c r="H4" s="198" t="s">
        <v>25</v>
      </c>
      <c r="I4" s="199"/>
      <c r="J4" s="200"/>
      <c r="K4" s="198" t="s">
        <v>26</v>
      </c>
      <c r="L4" s="199"/>
      <c r="M4" s="200"/>
      <c r="N4" s="198" t="s">
        <v>27</v>
      </c>
      <c r="O4" s="199"/>
      <c r="P4" s="200"/>
      <c r="Q4" s="198" t="s">
        <v>28</v>
      </c>
      <c r="R4" s="199"/>
      <c r="S4" s="200"/>
      <c r="T4" s="198" t="s">
        <v>2</v>
      </c>
      <c r="U4" s="200"/>
    </row>
    <row r="5" spans="1:21" s="8" customFormat="1" ht="12" customHeight="1" thickBot="1">
      <c r="A5" s="103" t="s">
        <v>29</v>
      </c>
      <c r="B5" s="29" t="s">
        <v>0</v>
      </c>
      <c r="C5" s="30" t="s">
        <v>1</v>
      </c>
      <c r="D5" s="31" t="s">
        <v>4</v>
      </c>
      <c r="E5" s="29" t="s">
        <v>0</v>
      </c>
      <c r="F5" s="30" t="s">
        <v>1</v>
      </c>
      <c r="G5" s="31" t="s">
        <v>4</v>
      </c>
      <c r="H5" s="29" t="s">
        <v>0</v>
      </c>
      <c r="I5" s="30" t="s">
        <v>1</v>
      </c>
      <c r="J5" s="31" t="s">
        <v>4</v>
      </c>
      <c r="K5" s="29" t="s">
        <v>0</v>
      </c>
      <c r="L5" s="30" t="s">
        <v>1</v>
      </c>
      <c r="M5" s="31" t="s">
        <v>4</v>
      </c>
      <c r="N5" s="108" t="s">
        <v>0</v>
      </c>
      <c r="O5" s="109" t="s">
        <v>1</v>
      </c>
      <c r="P5" s="110" t="s">
        <v>4</v>
      </c>
      <c r="Q5" s="111" t="s">
        <v>0</v>
      </c>
      <c r="R5" s="109" t="s">
        <v>1</v>
      </c>
      <c r="S5" s="112" t="s">
        <v>4</v>
      </c>
      <c r="T5" s="95" t="s">
        <v>0</v>
      </c>
      <c r="U5" s="91" t="s">
        <v>1</v>
      </c>
    </row>
    <row r="6" spans="1:21" ht="12.75" customHeight="1" thickTop="1">
      <c r="A6" s="25" t="s">
        <v>82</v>
      </c>
      <c r="B6" s="34"/>
      <c r="C6" s="19"/>
      <c r="D6" s="37"/>
      <c r="E6" s="34" t="s">
        <v>114</v>
      </c>
      <c r="F6" s="35" t="s">
        <v>114</v>
      </c>
      <c r="G6" s="37"/>
      <c r="H6" s="34" t="s">
        <v>114</v>
      </c>
      <c r="I6" s="19" t="s">
        <v>114</v>
      </c>
      <c r="J6" s="37"/>
      <c r="K6" s="34" t="s">
        <v>114</v>
      </c>
      <c r="L6" s="35" t="s">
        <v>114</v>
      </c>
      <c r="M6" s="37"/>
      <c r="N6" s="113" t="s">
        <v>114</v>
      </c>
      <c r="O6" s="19" t="s">
        <v>114</v>
      </c>
      <c r="P6" s="114"/>
      <c r="Q6" s="115" t="s">
        <v>114</v>
      </c>
      <c r="R6" s="19" t="s">
        <v>114</v>
      </c>
      <c r="S6" s="114"/>
      <c r="T6" s="36" t="s">
        <v>114</v>
      </c>
      <c r="U6" s="107" t="s">
        <v>114</v>
      </c>
    </row>
    <row r="7" spans="1:21" ht="12.75" customHeight="1">
      <c r="A7" s="26" t="s">
        <v>83</v>
      </c>
      <c r="B7" s="34"/>
      <c r="C7" s="19"/>
      <c r="D7" s="37"/>
      <c r="E7" s="34" t="s">
        <v>114</v>
      </c>
      <c r="F7" s="35" t="s">
        <v>114</v>
      </c>
      <c r="G7" s="37"/>
      <c r="H7" s="34" t="s">
        <v>114</v>
      </c>
      <c r="I7" s="19" t="s">
        <v>114</v>
      </c>
      <c r="J7" s="37"/>
      <c r="K7" s="34" t="s">
        <v>114</v>
      </c>
      <c r="L7" s="35" t="s">
        <v>114</v>
      </c>
      <c r="M7" s="37"/>
      <c r="N7" s="113" t="s">
        <v>114</v>
      </c>
      <c r="O7" s="19" t="s">
        <v>114</v>
      </c>
      <c r="P7" s="114"/>
      <c r="Q7" s="115" t="s">
        <v>114</v>
      </c>
      <c r="R7" s="19" t="s">
        <v>114</v>
      </c>
      <c r="S7" s="114"/>
      <c r="T7" s="36" t="s">
        <v>114</v>
      </c>
      <c r="U7" s="107" t="s">
        <v>114</v>
      </c>
    </row>
    <row r="8" spans="1:21" ht="12.75" customHeight="1">
      <c r="A8" s="26" t="s">
        <v>84</v>
      </c>
      <c r="B8" s="34"/>
      <c r="C8" s="19"/>
      <c r="D8" s="37"/>
      <c r="E8" s="34" t="s">
        <v>114</v>
      </c>
      <c r="F8" s="35" t="s">
        <v>114</v>
      </c>
      <c r="G8" s="37"/>
      <c r="H8" s="34" t="s">
        <v>114</v>
      </c>
      <c r="I8" s="19" t="s">
        <v>114</v>
      </c>
      <c r="J8" s="37"/>
      <c r="K8" s="34" t="s">
        <v>114</v>
      </c>
      <c r="L8" s="35" t="s">
        <v>114</v>
      </c>
      <c r="M8" s="37"/>
      <c r="N8" s="113" t="s">
        <v>114</v>
      </c>
      <c r="O8" s="19" t="s">
        <v>114</v>
      </c>
      <c r="P8" s="114"/>
      <c r="Q8" s="115" t="s">
        <v>114</v>
      </c>
      <c r="R8" s="19" t="s">
        <v>114</v>
      </c>
      <c r="S8" s="114"/>
      <c r="T8" s="36" t="s">
        <v>114</v>
      </c>
      <c r="U8" s="107" t="s">
        <v>114</v>
      </c>
    </row>
    <row r="9" spans="1:21" ht="12.75" customHeight="1">
      <c r="A9" s="26" t="s">
        <v>85</v>
      </c>
      <c r="B9" s="34"/>
      <c r="C9" s="19"/>
      <c r="D9" s="37"/>
      <c r="E9" s="34" t="s">
        <v>114</v>
      </c>
      <c r="F9" s="35" t="s">
        <v>114</v>
      </c>
      <c r="G9" s="37"/>
      <c r="H9" s="34" t="s">
        <v>114</v>
      </c>
      <c r="I9" s="19" t="s">
        <v>114</v>
      </c>
      <c r="J9" s="37"/>
      <c r="K9" s="34" t="s">
        <v>114</v>
      </c>
      <c r="L9" s="35" t="s">
        <v>114</v>
      </c>
      <c r="M9" s="37"/>
      <c r="N9" s="113" t="s">
        <v>114</v>
      </c>
      <c r="O9" s="19" t="s">
        <v>114</v>
      </c>
      <c r="P9" s="114"/>
      <c r="Q9" s="115" t="s">
        <v>114</v>
      </c>
      <c r="R9" s="19" t="s">
        <v>114</v>
      </c>
      <c r="S9" s="114"/>
      <c r="T9" s="34" t="s">
        <v>114</v>
      </c>
      <c r="U9" s="38" t="s">
        <v>114</v>
      </c>
    </row>
    <row r="10" spans="1:21" ht="12.75" customHeight="1">
      <c r="A10" s="26" t="s">
        <v>156</v>
      </c>
      <c r="B10" s="34"/>
      <c r="C10" s="19"/>
      <c r="D10" s="37"/>
      <c r="E10" s="34" t="s">
        <v>114</v>
      </c>
      <c r="F10" s="35" t="s">
        <v>114</v>
      </c>
      <c r="G10" s="37"/>
      <c r="H10" s="34" t="s">
        <v>114</v>
      </c>
      <c r="I10" s="19" t="s">
        <v>114</v>
      </c>
      <c r="J10" s="37"/>
      <c r="K10" s="34" t="s">
        <v>114</v>
      </c>
      <c r="L10" s="35" t="s">
        <v>114</v>
      </c>
      <c r="M10" s="37"/>
      <c r="N10" s="113" t="s">
        <v>114</v>
      </c>
      <c r="O10" s="19" t="s">
        <v>114</v>
      </c>
      <c r="P10" s="116" t="s">
        <v>114</v>
      </c>
      <c r="Q10" s="117" t="s">
        <v>114</v>
      </c>
      <c r="R10" s="118" t="s">
        <v>114</v>
      </c>
      <c r="S10" s="114"/>
      <c r="T10" s="105" t="s">
        <v>114</v>
      </c>
      <c r="U10" s="104" t="s">
        <v>114</v>
      </c>
    </row>
    <row r="11" spans="1:21" ht="12.75" customHeight="1">
      <c r="A11" s="26" t="s">
        <v>157</v>
      </c>
      <c r="B11" s="34"/>
      <c r="C11" s="19"/>
      <c r="D11" s="37"/>
      <c r="E11" s="34" t="s">
        <v>114</v>
      </c>
      <c r="F11" s="35" t="s">
        <v>114</v>
      </c>
      <c r="G11" s="37"/>
      <c r="H11" s="34" t="s">
        <v>114</v>
      </c>
      <c r="I11" s="19" t="s">
        <v>114</v>
      </c>
      <c r="J11" s="37"/>
      <c r="K11" s="34" t="s">
        <v>114</v>
      </c>
      <c r="L11" s="35" t="s">
        <v>114</v>
      </c>
      <c r="M11" s="37"/>
      <c r="N11" s="113" t="s">
        <v>114</v>
      </c>
      <c r="O11" s="19" t="s">
        <v>114</v>
      </c>
      <c r="P11" s="114"/>
      <c r="Q11" s="115" t="s">
        <v>114</v>
      </c>
      <c r="R11" s="19" t="s">
        <v>114</v>
      </c>
      <c r="S11" s="114"/>
      <c r="T11" s="34" t="s">
        <v>114</v>
      </c>
      <c r="U11" s="38"/>
    </row>
    <row r="12" spans="1:21" ht="12.75" customHeight="1">
      <c r="A12" s="26" t="s">
        <v>86</v>
      </c>
      <c r="B12" s="34"/>
      <c r="C12" s="19"/>
      <c r="D12" s="37"/>
      <c r="E12" s="34" t="s">
        <v>114</v>
      </c>
      <c r="F12" s="35" t="s">
        <v>114</v>
      </c>
      <c r="G12" s="37"/>
      <c r="H12" s="34" t="s">
        <v>114</v>
      </c>
      <c r="I12" s="19" t="s">
        <v>114</v>
      </c>
      <c r="J12" s="37"/>
      <c r="K12" s="34" t="s">
        <v>114</v>
      </c>
      <c r="L12" s="35" t="s">
        <v>114</v>
      </c>
      <c r="M12" s="37"/>
      <c r="N12" s="113" t="s">
        <v>114</v>
      </c>
      <c r="O12" s="19" t="s">
        <v>114</v>
      </c>
      <c r="P12" s="114"/>
      <c r="Q12" s="113"/>
      <c r="R12" s="19"/>
      <c r="S12" s="114"/>
      <c r="T12" s="36"/>
      <c r="U12" s="38"/>
    </row>
    <row r="13" spans="1:21" ht="12.75" customHeight="1">
      <c r="A13" s="26" t="s">
        <v>87</v>
      </c>
      <c r="B13" s="34"/>
      <c r="C13" s="19"/>
      <c r="D13" s="37"/>
      <c r="E13" s="34" t="s">
        <v>114</v>
      </c>
      <c r="F13" s="35" t="s">
        <v>114</v>
      </c>
      <c r="G13" s="37"/>
      <c r="H13" s="34" t="s">
        <v>114</v>
      </c>
      <c r="I13" s="19" t="s">
        <v>114</v>
      </c>
      <c r="J13" s="37"/>
      <c r="K13" s="34" t="s">
        <v>114</v>
      </c>
      <c r="L13" s="35" t="s">
        <v>114</v>
      </c>
      <c r="M13" s="37"/>
      <c r="N13" s="113" t="s">
        <v>114</v>
      </c>
      <c r="O13" s="19" t="s">
        <v>114</v>
      </c>
      <c r="P13" s="114"/>
      <c r="Q13" s="113"/>
      <c r="R13" s="19"/>
      <c r="S13" s="114"/>
      <c r="T13" s="36"/>
      <c r="U13" s="38"/>
    </row>
    <row r="14" spans="1:21" ht="12.75" customHeight="1">
      <c r="A14" s="26" t="s">
        <v>146</v>
      </c>
      <c r="B14" s="34"/>
      <c r="C14" s="19"/>
      <c r="D14" s="37"/>
      <c r="E14" s="34"/>
      <c r="F14" s="35" t="s">
        <v>114</v>
      </c>
      <c r="G14" s="37"/>
      <c r="H14" s="34" t="s">
        <v>114</v>
      </c>
      <c r="I14" s="19" t="s">
        <v>114</v>
      </c>
      <c r="J14" s="37"/>
      <c r="K14" s="34"/>
      <c r="L14" s="35" t="s">
        <v>114</v>
      </c>
      <c r="M14" s="37"/>
      <c r="N14" s="113" t="s">
        <v>114</v>
      </c>
      <c r="O14" s="19" t="s">
        <v>114</v>
      </c>
      <c r="P14" s="114"/>
      <c r="Q14" s="115"/>
      <c r="R14" s="19"/>
      <c r="S14" s="114"/>
      <c r="T14" s="36"/>
      <c r="U14" s="38"/>
    </row>
    <row r="15" spans="1:21" ht="12.75" customHeight="1">
      <c r="A15" s="26" t="s">
        <v>389</v>
      </c>
      <c r="B15" s="34"/>
      <c r="C15" s="19"/>
      <c r="D15" s="37"/>
      <c r="E15" s="34"/>
      <c r="F15" s="35"/>
      <c r="G15" s="37"/>
      <c r="H15" s="34" t="s">
        <v>114</v>
      </c>
      <c r="I15" s="19" t="s">
        <v>114</v>
      </c>
      <c r="J15" s="37"/>
      <c r="K15" s="34"/>
      <c r="L15" s="35"/>
      <c r="M15" s="37"/>
      <c r="N15" s="113" t="s">
        <v>114</v>
      </c>
      <c r="O15" s="19" t="s">
        <v>114</v>
      </c>
      <c r="P15" s="114"/>
      <c r="Q15" s="115"/>
      <c r="R15" s="19"/>
      <c r="S15" s="114"/>
      <c r="T15" s="36"/>
      <c r="U15" s="38"/>
    </row>
    <row r="16" spans="1:21" ht="12.75" customHeight="1">
      <c r="A16" s="27" t="s">
        <v>390</v>
      </c>
      <c r="B16" s="34"/>
      <c r="C16" s="19"/>
      <c r="D16" s="37"/>
      <c r="E16" s="34"/>
      <c r="F16" s="35"/>
      <c r="G16" s="37"/>
      <c r="H16" s="34"/>
      <c r="I16" s="19"/>
      <c r="J16" s="37"/>
      <c r="K16" s="34"/>
      <c r="L16" s="35"/>
      <c r="M16" s="37"/>
      <c r="N16" s="113"/>
      <c r="O16" s="19"/>
      <c r="P16" s="119"/>
      <c r="Q16" s="115"/>
      <c r="R16" s="19"/>
      <c r="S16" s="114"/>
      <c r="T16" s="36"/>
      <c r="U16" s="38"/>
    </row>
    <row r="17" spans="1:21" ht="15">
      <c r="A17" s="26" t="s">
        <v>7</v>
      </c>
      <c r="B17" s="34"/>
      <c r="C17" s="19"/>
      <c r="D17" s="37"/>
      <c r="E17" s="34" t="s">
        <v>114</v>
      </c>
      <c r="F17" s="35" t="s">
        <v>114</v>
      </c>
      <c r="G17" s="37"/>
      <c r="H17" s="34" t="s">
        <v>114</v>
      </c>
      <c r="I17" s="19" t="s">
        <v>114</v>
      </c>
      <c r="J17" s="37" t="s">
        <v>114</v>
      </c>
      <c r="K17" s="34" t="s">
        <v>114</v>
      </c>
      <c r="L17" s="35" t="s">
        <v>114</v>
      </c>
      <c r="M17" s="37" t="s">
        <v>114</v>
      </c>
      <c r="N17" s="34" t="s">
        <v>114</v>
      </c>
      <c r="O17" s="19" t="s">
        <v>114</v>
      </c>
      <c r="P17" s="119"/>
      <c r="Q17" s="113" t="s">
        <v>114</v>
      </c>
      <c r="R17" s="19" t="s">
        <v>114</v>
      </c>
      <c r="S17" s="114" t="s">
        <v>114</v>
      </c>
      <c r="T17" s="36" t="s">
        <v>114</v>
      </c>
      <c r="U17" s="38" t="s">
        <v>114</v>
      </c>
    </row>
    <row r="18" spans="1:21" ht="15">
      <c r="A18" s="26" t="s">
        <v>8</v>
      </c>
      <c r="B18" s="34"/>
      <c r="C18" s="19"/>
      <c r="D18" s="37"/>
      <c r="E18" s="34" t="s">
        <v>114</v>
      </c>
      <c r="F18" s="35" t="s">
        <v>114</v>
      </c>
      <c r="G18" s="37"/>
      <c r="H18" s="34" t="s">
        <v>114</v>
      </c>
      <c r="I18" s="19" t="s">
        <v>114</v>
      </c>
      <c r="J18" s="37"/>
      <c r="K18" s="34" t="s">
        <v>114</v>
      </c>
      <c r="L18" s="35" t="s">
        <v>114</v>
      </c>
      <c r="M18" s="37" t="s">
        <v>114</v>
      </c>
      <c r="N18" s="34" t="s">
        <v>114</v>
      </c>
      <c r="O18" s="19" t="s">
        <v>114</v>
      </c>
      <c r="P18" s="119"/>
      <c r="Q18" s="113" t="s">
        <v>114</v>
      </c>
      <c r="R18" s="19" t="s">
        <v>114</v>
      </c>
      <c r="S18" s="114" t="s">
        <v>114</v>
      </c>
      <c r="T18" s="36" t="s">
        <v>114</v>
      </c>
      <c r="U18" s="38" t="s">
        <v>114</v>
      </c>
    </row>
    <row r="19" spans="1:21" ht="15">
      <c r="A19" s="26" t="s">
        <v>9</v>
      </c>
      <c r="B19" s="34"/>
      <c r="C19" s="19"/>
      <c r="D19" s="37"/>
      <c r="E19" s="34" t="s">
        <v>114</v>
      </c>
      <c r="F19" s="35" t="s">
        <v>114</v>
      </c>
      <c r="G19" s="37"/>
      <c r="H19" s="34" t="s">
        <v>114</v>
      </c>
      <c r="I19" s="19" t="s">
        <v>114</v>
      </c>
      <c r="J19" s="37"/>
      <c r="K19" s="34" t="s">
        <v>114</v>
      </c>
      <c r="L19" s="35" t="s">
        <v>114</v>
      </c>
      <c r="M19" s="37"/>
      <c r="N19" s="34" t="s">
        <v>114</v>
      </c>
      <c r="O19" s="19" t="s">
        <v>114</v>
      </c>
      <c r="P19" s="119"/>
      <c r="Q19" s="113" t="s">
        <v>114</v>
      </c>
      <c r="R19" s="19" t="s">
        <v>114</v>
      </c>
      <c r="S19" s="114"/>
      <c r="T19" s="36" t="s">
        <v>114</v>
      </c>
      <c r="U19" s="38"/>
    </row>
    <row r="20" spans="1:21" ht="15">
      <c r="A20" s="26" t="s">
        <v>10</v>
      </c>
      <c r="B20" s="34"/>
      <c r="C20" s="19"/>
      <c r="D20" s="37"/>
      <c r="E20" s="34" t="s">
        <v>114</v>
      </c>
      <c r="F20" s="35" t="s">
        <v>114</v>
      </c>
      <c r="G20" s="37"/>
      <c r="H20" s="34" t="s">
        <v>114</v>
      </c>
      <c r="I20" s="19" t="s">
        <v>114</v>
      </c>
      <c r="J20" s="37"/>
      <c r="K20" s="34" t="s">
        <v>114</v>
      </c>
      <c r="L20" s="35" t="s">
        <v>114</v>
      </c>
      <c r="M20" s="37"/>
      <c r="N20" s="34" t="s">
        <v>114</v>
      </c>
      <c r="O20" s="19" t="s">
        <v>114</v>
      </c>
      <c r="P20" s="119"/>
      <c r="Q20" s="115" t="s">
        <v>114</v>
      </c>
      <c r="R20" s="19" t="s">
        <v>114</v>
      </c>
      <c r="S20" s="114"/>
      <c r="T20" s="36" t="s">
        <v>114</v>
      </c>
      <c r="U20" s="38"/>
    </row>
    <row r="21" spans="1:21" ht="15">
      <c r="A21" s="27" t="s">
        <v>122</v>
      </c>
      <c r="B21" s="34"/>
      <c r="C21" s="19"/>
      <c r="D21" s="37"/>
      <c r="E21" s="34" t="s">
        <v>114</v>
      </c>
      <c r="F21" s="35" t="s">
        <v>114</v>
      </c>
      <c r="G21" s="37"/>
      <c r="H21" s="34" t="s">
        <v>114</v>
      </c>
      <c r="I21" s="19" t="s">
        <v>114</v>
      </c>
      <c r="J21" s="37"/>
      <c r="K21" s="34" t="s">
        <v>114</v>
      </c>
      <c r="L21" s="35" t="s">
        <v>114</v>
      </c>
      <c r="M21" s="37"/>
      <c r="N21" s="113" t="s">
        <v>114</v>
      </c>
      <c r="O21" s="19" t="s">
        <v>114</v>
      </c>
      <c r="P21" s="120" t="s">
        <v>114</v>
      </c>
      <c r="Q21" s="121" t="s">
        <v>114</v>
      </c>
      <c r="R21" s="122" t="s">
        <v>114</v>
      </c>
      <c r="S21" s="114"/>
      <c r="T21" s="99" t="s">
        <v>114</v>
      </c>
      <c r="U21" s="99" t="s">
        <v>114</v>
      </c>
    </row>
    <row r="22" spans="1:21" ht="15">
      <c r="A22" s="26" t="s">
        <v>88</v>
      </c>
      <c r="B22" s="34"/>
      <c r="C22" s="19"/>
      <c r="D22" s="37"/>
      <c r="E22" s="34" t="s">
        <v>114</v>
      </c>
      <c r="F22" s="35" t="s">
        <v>114</v>
      </c>
      <c r="G22" s="37"/>
      <c r="H22" s="34" t="s">
        <v>114</v>
      </c>
      <c r="I22" s="19" t="s">
        <v>114</v>
      </c>
      <c r="J22" s="37"/>
      <c r="K22" s="34" t="s">
        <v>114</v>
      </c>
      <c r="L22" s="35" t="s">
        <v>114</v>
      </c>
      <c r="M22" s="37"/>
      <c r="N22" s="113" t="s">
        <v>114</v>
      </c>
      <c r="O22" s="19" t="s">
        <v>114</v>
      </c>
      <c r="P22" s="119"/>
      <c r="Q22" s="115" t="s">
        <v>114</v>
      </c>
      <c r="R22" s="19"/>
      <c r="S22" s="114"/>
      <c r="T22" s="36" t="s">
        <v>114</v>
      </c>
      <c r="U22" s="38"/>
    </row>
    <row r="23" spans="1:21" s="10" customFormat="1" ht="12">
      <c r="A23" s="27" t="s">
        <v>123</v>
      </c>
      <c r="B23" s="34"/>
      <c r="C23" s="19"/>
      <c r="D23" s="37"/>
      <c r="E23" s="36" t="s">
        <v>114</v>
      </c>
      <c r="F23" s="35" t="s">
        <v>114</v>
      </c>
      <c r="G23" s="37"/>
      <c r="H23" s="34" t="s">
        <v>114</v>
      </c>
      <c r="I23" s="19" t="s">
        <v>114</v>
      </c>
      <c r="J23" s="37"/>
      <c r="K23" s="36" t="s">
        <v>114</v>
      </c>
      <c r="L23" s="35" t="s">
        <v>114</v>
      </c>
      <c r="M23" s="37"/>
      <c r="N23" s="113"/>
      <c r="O23" s="19" t="s">
        <v>114</v>
      </c>
      <c r="P23" s="120" t="s">
        <v>114</v>
      </c>
      <c r="Q23" s="121" t="s">
        <v>114</v>
      </c>
      <c r="R23" s="122" t="s">
        <v>114</v>
      </c>
      <c r="S23" s="114"/>
      <c r="T23" s="99" t="s">
        <v>114</v>
      </c>
      <c r="U23" s="99" t="s">
        <v>114</v>
      </c>
    </row>
    <row r="24" spans="1:21" s="10" customFormat="1" ht="12">
      <c r="A24" s="26" t="s">
        <v>391</v>
      </c>
      <c r="B24" s="34"/>
      <c r="C24" s="19"/>
      <c r="D24" s="37"/>
      <c r="E24" s="34" t="s">
        <v>114</v>
      </c>
      <c r="F24" s="35" t="s">
        <v>114</v>
      </c>
      <c r="G24" s="37"/>
      <c r="H24" s="34" t="s">
        <v>114</v>
      </c>
      <c r="I24" s="19" t="s">
        <v>114</v>
      </c>
      <c r="J24" s="37"/>
      <c r="K24" s="34" t="s">
        <v>114</v>
      </c>
      <c r="L24" s="35" t="s">
        <v>114</v>
      </c>
      <c r="M24" s="37"/>
      <c r="N24" s="113" t="s">
        <v>114</v>
      </c>
      <c r="O24" s="19" t="s">
        <v>114</v>
      </c>
      <c r="P24" s="119"/>
      <c r="Q24" s="113"/>
      <c r="R24" s="19"/>
      <c r="S24" s="114"/>
      <c r="T24" s="34" t="s">
        <v>114</v>
      </c>
      <c r="U24" s="38" t="s">
        <v>114</v>
      </c>
    </row>
    <row r="25" spans="1:21" s="10" customFormat="1" ht="12">
      <c r="A25" s="27" t="s">
        <v>392</v>
      </c>
      <c r="B25" s="34"/>
      <c r="C25" s="19"/>
      <c r="D25" s="37"/>
      <c r="E25" s="34"/>
      <c r="F25" s="19"/>
      <c r="G25" s="37"/>
      <c r="H25" s="34"/>
      <c r="I25" s="19"/>
      <c r="J25" s="37"/>
      <c r="K25" s="34"/>
      <c r="L25" s="19"/>
      <c r="M25" s="37"/>
      <c r="N25" s="113"/>
      <c r="O25" s="19"/>
      <c r="P25" s="114"/>
      <c r="Q25" s="113"/>
      <c r="R25" s="19"/>
      <c r="S25" s="114"/>
      <c r="T25" s="34"/>
      <c r="U25" s="38"/>
    </row>
    <row r="26" spans="1:21" s="10" customFormat="1" ht="12">
      <c r="A26" s="26" t="s">
        <v>121</v>
      </c>
      <c r="B26" s="34"/>
      <c r="C26" s="19"/>
      <c r="D26" s="37"/>
      <c r="E26" s="34"/>
      <c r="F26" s="19"/>
      <c r="G26" s="37"/>
      <c r="H26" s="34"/>
      <c r="I26" s="19"/>
      <c r="J26" s="37"/>
      <c r="K26" s="34"/>
      <c r="L26" s="19"/>
      <c r="M26" s="37"/>
      <c r="N26" s="115"/>
      <c r="O26" s="19"/>
      <c r="P26" s="114"/>
      <c r="Q26" s="113"/>
      <c r="R26" s="19"/>
      <c r="S26" s="114"/>
      <c r="T26" s="34"/>
      <c r="U26" s="38"/>
    </row>
    <row r="27" spans="1:21" s="10" customFormat="1" ht="12">
      <c r="A27" s="26" t="s">
        <v>134</v>
      </c>
      <c r="B27" s="34"/>
      <c r="C27" s="19"/>
      <c r="D27" s="37"/>
      <c r="E27" s="34"/>
      <c r="F27" s="19"/>
      <c r="G27" s="37"/>
      <c r="H27" s="34"/>
      <c r="I27" s="19"/>
      <c r="J27" s="37"/>
      <c r="K27" s="34"/>
      <c r="L27" s="19"/>
      <c r="M27" s="37"/>
      <c r="N27" s="115"/>
      <c r="O27" s="19"/>
      <c r="P27" s="114"/>
      <c r="Q27" s="113"/>
      <c r="R27" s="19"/>
      <c r="S27" s="114"/>
      <c r="T27" s="34"/>
      <c r="U27" s="38"/>
    </row>
    <row r="28" spans="1:21" s="10" customFormat="1" ht="12">
      <c r="A28" s="26" t="s">
        <v>133</v>
      </c>
      <c r="B28" s="34"/>
      <c r="C28" s="19"/>
      <c r="D28" s="37"/>
      <c r="E28" s="34"/>
      <c r="F28" s="19"/>
      <c r="G28" s="37"/>
      <c r="H28" s="34"/>
      <c r="I28" s="19"/>
      <c r="J28" s="37"/>
      <c r="K28" s="34"/>
      <c r="L28" s="19"/>
      <c r="M28" s="37"/>
      <c r="N28" s="115"/>
      <c r="O28" s="19"/>
      <c r="P28" s="114"/>
      <c r="Q28" s="113"/>
      <c r="R28" s="19"/>
      <c r="S28" s="114"/>
      <c r="T28" s="34"/>
      <c r="U28" s="38"/>
    </row>
    <row r="29" spans="1:21" s="10" customFormat="1" ht="12">
      <c r="A29" s="26" t="s">
        <v>153</v>
      </c>
      <c r="B29" s="34"/>
      <c r="C29" s="19"/>
      <c r="D29" s="37"/>
      <c r="E29" s="34"/>
      <c r="F29" s="19"/>
      <c r="G29" s="37"/>
      <c r="H29" s="34"/>
      <c r="I29" s="19"/>
      <c r="J29" s="37"/>
      <c r="K29" s="34"/>
      <c r="L29" s="19"/>
      <c r="M29" s="37"/>
      <c r="N29" s="115"/>
      <c r="O29" s="19"/>
      <c r="P29" s="114"/>
      <c r="Q29" s="113"/>
      <c r="R29" s="19"/>
      <c r="S29" s="114"/>
      <c r="T29" s="34"/>
      <c r="U29" s="38"/>
    </row>
    <row r="30" spans="1:21" s="10" customFormat="1" ht="12">
      <c r="A30" s="26" t="s">
        <v>154</v>
      </c>
      <c r="B30" s="34"/>
      <c r="C30" s="19"/>
      <c r="D30" s="37"/>
      <c r="E30" s="34"/>
      <c r="F30" s="19"/>
      <c r="G30" s="37"/>
      <c r="H30" s="34"/>
      <c r="I30" s="19"/>
      <c r="J30" s="37"/>
      <c r="K30" s="34"/>
      <c r="L30" s="19"/>
      <c r="M30" s="37"/>
      <c r="N30" s="115"/>
      <c r="O30" s="19"/>
      <c r="P30" s="114"/>
      <c r="Q30" s="115"/>
      <c r="R30" s="19"/>
      <c r="S30" s="114"/>
      <c r="T30" s="34"/>
      <c r="U30" s="38"/>
    </row>
    <row r="31" spans="1:21" ht="15">
      <c r="A31" s="26" t="s">
        <v>155</v>
      </c>
      <c r="B31" s="36"/>
      <c r="C31" s="19"/>
      <c r="D31" s="37"/>
      <c r="E31" s="36"/>
      <c r="F31" s="19"/>
      <c r="G31" s="37"/>
      <c r="H31" s="34"/>
      <c r="I31" s="19"/>
      <c r="J31" s="37"/>
      <c r="K31" s="36"/>
      <c r="L31" s="19"/>
      <c r="M31" s="37"/>
      <c r="N31" s="115"/>
      <c r="O31" s="19"/>
      <c r="P31" s="114"/>
      <c r="Q31" s="115"/>
      <c r="R31" s="19"/>
      <c r="S31" s="114"/>
      <c r="T31" s="36"/>
      <c r="U31" s="38"/>
    </row>
    <row r="32" spans="1:21" ht="15">
      <c r="A32" s="26" t="s">
        <v>393</v>
      </c>
      <c r="B32" s="34"/>
      <c r="C32" s="19"/>
      <c r="D32" s="37"/>
      <c r="E32" s="36"/>
      <c r="F32" s="19"/>
      <c r="G32" s="37"/>
      <c r="H32" s="36"/>
      <c r="I32" s="19"/>
      <c r="J32" s="37"/>
      <c r="K32" s="36"/>
      <c r="L32" s="19"/>
      <c r="M32" s="37"/>
      <c r="N32" s="115"/>
      <c r="O32" s="19"/>
      <c r="P32" s="114"/>
      <c r="Q32" s="115"/>
      <c r="R32" s="19"/>
      <c r="S32" s="114"/>
      <c r="T32" s="36"/>
      <c r="U32" s="38"/>
    </row>
    <row r="33" spans="1:21" ht="15">
      <c r="A33" s="26" t="s">
        <v>117</v>
      </c>
      <c r="B33" s="34"/>
      <c r="C33" s="19"/>
      <c r="D33" s="37"/>
      <c r="E33" s="37"/>
      <c r="F33" s="19"/>
      <c r="G33" s="37"/>
      <c r="H33" s="34"/>
      <c r="I33" s="19"/>
      <c r="J33" s="37"/>
      <c r="K33" s="34"/>
      <c r="L33" s="19"/>
      <c r="M33" s="37"/>
      <c r="N33" s="113"/>
      <c r="O33" s="19"/>
      <c r="P33" s="114"/>
      <c r="Q33" s="115"/>
      <c r="R33" s="19"/>
      <c r="S33" s="114"/>
      <c r="T33" s="36"/>
      <c r="U33" s="38"/>
    </row>
    <row r="34" spans="1:21" ht="15">
      <c r="A34" s="26" t="s">
        <v>118</v>
      </c>
      <c r="B34" s="34"/>
      <c r="C34" s="19"/>
      <c r="D34" s="37"/>
      <c r="E34" s="34"/>
      <c r="F34" s="19"/>
      <c r="G34" s="37"/>
      <c r="H34" s="34"/>
      <c r="I34" s="19"/>
      <c r="J34" s="37"/>
      <c r="K34" s="34"/>
      <c r="L34" s="19"/>
      <c r="M34" s="37"/>
      <c r="N34" s="113"/>
      <c r="O34" s="19"/>
      <c r="P34" s="114"/>
      <c r="Q34" s="115"/>
      <c r="R34" s="19"/>
      <c r="S34" s="114"/>
      <c r="T34" s="36"/>
      <c r="U34" s="38"/>
    </row>
    <row r="35" spans="1:21" ht="15">
      <c r="A35" s="26" t="s">
        <v>90</v>
      </c>
      <c r="B35" s="34"/>
      <c r="C35" s="19"/>
      <c r="D35" s="37"/>
      <c r="E35" s="34"/>
      <c r="F35" s="34"/>
      <c r="G35" s="37"/>
      <c r="H35" s="34" t="s">
        <v>114</v>
      </c>
      <c r="I35" s="19" t="s">
        <v>114</v>
      </c>
      <c r="J35" s="37"/>
      <c r="K35" s="34"/>
      <c r="L35" s="19"/>
      <c r="M35" s="37"/>
      <c r="N35" s="113"/>
      <c r="O35" s="19"/>
      <c r="P35" s="114"/>
      <c r="Q35" s="113"/>
      <c r="R35" s="19"/>
      <c r="S35" s="114"/>
      <c r="T35" s="36"/>
      <c r="U35" s="38"/>
    </row>
    <row r="36" spans="1:21" ht="15">
      <c r="A36" s="26" t="s">
        <v>89</v>
      </c>
      <c r="B36" s="34"/>
      <c r="C36" s="19"/>
      <c r="D36" s="37"/>
      <c r="E36" s="34"/>
      <c r="F36" s="34"/>
      <c r="G36" s="37"/>
      <c r="H36" s="34"/>
      <c r="I36" s="19"/>
      <c r="J36" s="37"/>
      <c r="K36" s="36"/>
      <c r="L36" s="19"/>
      <c r="M36" s="37"/>
      <c r="N36" s="113"/>
      <c r="O36" s="19"/>
      <c r="P36" s="114"/>
      <c r="Q36" s="113"/>
      <c r="R36" s="19"/>
      <c r="S36" s="114"/>
      <c r="T36" s="36"/>
      <c r="U36" s="38"/>
    </row>
    <row r="37" spans="1:21" ht="15">
      <c r="A37" s="26" t="s">
        <v>387</v>
      </c>
      <c r="B37" s="36"/>
      <c r="C37" s="19"/>
      <c r="D37" s="37"/>
      <c r="E37" s="34"/>
      <c r="F37" s="19"/>
      <c r="G37" s="37"/>
      <c r="H37" s="36"/>
      <c r="I37" s="19"/>
      <c r="J37" s="37"/>
      <c r="K37" s="36"/>
      <c r="L37" s="19"/>
      <c r="M37" s="37"/>
      <c r="N37" s="113"/>
      <c r="O37" s="19"/>
      <c r="P37" s="114"/>
      <c r="Q37" s="113"/>
      <c r="R37" s="19"/>
      <c r="S37" s="114"/>
      <c r="T37" s="36"/>
      <c r="U37" s="38"/>
    </row>
    <row r="38" spans="1:21" ht="15">
      <c r="A38" s="26" t="s">
        <v>388</v>
      </c>
      <c r="B38" s="36"/>
      <c r="C38" s="19"/>
      <c r="D38" s="37"/>
      <c r="E38" s="34"/>
      <c r="F38" s="19"/>
      <c r="G38" s="37"/>
      <c r="H38" s="36"/>
      <c r="I38" s="19"/>
      <c r="J38" s="37"/>
      <c r="K38" s="36"/>
      <c r="L38" s="19"/>
      <c r="M38" s="37"/>
      <c r="N38" s="113"/>
      <c r="O38" s="19"/>
      <c r="P38" s="114"/>
      <c r="Q38" s="113"/>
      <c r="R38" s="19"/>
      <c r="S38" s="114"/>
      <c r="T38" s="36"/>
      <c r="U38" s="38"/>
    </row>
    <row r="39" spans="1:21" ht="15">
      <c r="A39" s="26" t="s">
        <v>136</v>
      </c>
      <c r="B39" s="36"/>
      <c r="C39" s="19"/>
      <c r="D39" s="37"/>
      <c r="E39" s="99" t="s">
        <v>114</v>
      </c>
      <c r="F39" s="19"/>
      <c r="G39" s="37"/>
      <c r="H39" s="36"/>
      <c r="I39" s="19"/>
      <c r="J39" s="37"/>
      <c r="K39" s="99" t="s">
        <v>114</v>
      </c>
      <c r="L39" s="19"/>
      <c r="M39" s="37"/>
      <c r="N39" s="113"/>
      <c r="O39" s="19"/>
      <c r="P39" s="114"/>
      <c r="Q39" s="113"/>
      <c r="R39" s="19"/>
      <c r="S39" s="114"/>
      <c r="T39" s="36"/>
      <c r="U39" s="38"/>
    </row>
    <row r="40" spans="1:21" ht="15">
      <c r="A40" s="26" t="s">
        <v>91</v>
      </c>
      <c r="B40" s="36"/>
      <c r="C40" s="19"/>
      <c r="D40" s="37"/>
      <c r="E40" s="36"/>
      <c r="F40" s="19"/>
      <c r="G40" s="37"/>
      <c r="H40" s="36"/>
      <c r="I40" s="19"/>
      <c r="J40" s="37"/>
      <c r="K40" s="36"/>
      <c r="L40" s="19"/>
      <c r="M40" s="37"/>
      <c r="N40" s="115"/>
      <c r="O40" s="19"/>
      <c r="P40" s="114"/>
      <c r="Q40" s="113"/>
      <c r="R40" s="19"/>
      <c r="S40" s="114"/>
      <c r="T40" s="36"/>
      <c r="U40" s="38"/>
    </row>
    <row r="41" spans="1:21" ht="15">
      <c r="A41" s="26" t="s">
        <v>137</v>
      </c>
      <c r="B41" s="36"/>
      <c r="C41" s="19"/>
      <c r="D41" s="37"/>
      <c r="E41" s="36"/>
      <c r="F41" s="19"/>
      <c r="G41" s="37"/>
      <c r="H41" s="36"/>
      <c r="I41" s="19"/>
      <c r="J41" s="37"/>
      <c r="K41" s="36"/>
      <c r="L41" s="19"/>
      <c r="M41" s="37"/>
      <c r="N41" s="115"/>
      <c r="O41" s="19"/>
      <c r="P41" s="114"/>
      <c r="Q41" s="113"/>
      <c r="R41" s="19"/>
      <c r="S41" s="114"/>
      <c r="T41" s="36"/>
      <c r="U41" s="38"/>
    </row>
    <row r="42" spans="1:21" ht="15">
      <c r="A42" s="26" t="s">
        <v>92</v>
      </c>
      <c r="B42" s="92"/>
      <c r="C42" s="19"/>
      <c r="D42" s="37"/>
      <c r="E42" s="36"/>
      <c r="F42" s="19"/>
      <c r="G42" s="37"/>
      <c r="H42" s="36"/>
      <c r="I42" s="19"/>
      <c r="J42" s="37"/>
      <c r="K42" s="36"/>
      <c r="L42" s="19"/>
      <c r="M42" s="37"/>
      <c r="N42" s="115"/>
      <c r="O42" s="19"/>
      <c r="P42" s="114"/>
      <c r="Q42" s="115"/>
      <c r="R42" s="19"/>
      <c r="S42" s="114"/>
      <c r="T42" s="36"/>
      <c r="U42" s="38"/>
    </row>
    <row r="43" spans="1:21" ht="15">
      <c r="A43" s="26" t="s">
        <v>93</v>
      </c>
      <c r="B43" s="36"/>
      <c r="C43" s="19"/>
      <c r="D43" s="37"/>
      <c r="E43" s="36"/>
      <c r="F43" s="19" t="s">
        <v>114</v>
      </c>
      <c r="G43" s="37"/>
      <c r="H43" s="36"/>
      <c r="I43" s="19"/>
      <c r="J43" s="37"/>
      <c r="K43" s="36"/>
      <c r="L43" s="19"/>
      <c r="M43" s="37"/>
      <c r="N43" s="115"/>
      <c r="O43" s="19"/>
      <c r="P43" s="114"/>
      <c r="Q43" s="115"/>
      <c r="R43" s="19"/>
      <c r="S43" s="114"/>
      <c r="T43" s="36"/>
      <c r="U43" s="38"/>
    </row>
    <row r="44" spans="1:21" ht="15">
      <c r="A44" s="26" t="s">
        <v>120</v>
      </c>
      <c r="B44" s="36"/>
      <c r="C44" s="19"/>
      <c r="D44" s="37"/>
      <c r="E44" s="36"/>
      <c r="F44" s="19"/>
      <c r="G44" s="37"/>
      <c r="H44" s="36"/>
      <c r="I44" s="19"/>
      <c r="J44" s="37"/>
      <c r="K44" s="36"/>
      <c r="L44" s="19"/>
      <c r="M44" s="37"/>
      <c r="N44" s="115"/>
      <c r="O44" s="19"/>
      <c r="P44" s="114"/>
      <c r="Q44" s="115"/>
      <c r="R44" s="19"/>
      <c r="S44" s="114"/>
      <c r="T44" s="36"/>
      <c r="U44" s="38"/>
    </row>
    <row r="45" spans="1:21" ht="15">
      <c r="A45" s="26" t="s">
        <v>30</v>
      </c>
      <c r="B45" s="36"/>
      <c r="C45" s="19"/>
      <c r="D45" s="37"/>
      <c r="E45" s="36"/>
      <c r="F45" s="19"/>
      <c r="G45" s="37"/>
      <c r="H45" s="36"/>
      <c r="I45" s="19"/>
      <c r="J45" s="37"/>
      <c r="K45" s="36"/>
      <c r="L45" s="19"/>
      <c r="M45" s="37"/>
      <c r="N45" s="115"/>
      <c r="O45" s="19"/>
      <c r="P45" s="114"/>
      <c r="Q45" s="115"/>
      <c r="R45" s="19"/>
      <c r="S45" s="114"/>
      <c r="T45" s="36"/>
      <c r="U45" s="38"/>
    </row>
    <row r="46" spans="1:21" ht="15">
      <c r="A46" s="26" t="s">
        <v>94</v>
      </c>
      <c r="B46" s="36"/>
      <c r="C46" s="19"/>
      <c r="D46" s="37"/>
      <c r="E46" s="36"/>
      <c r="F46" s="19"/>
      <c r="G46" s="37"/>
      <c r="H46" s="36"/>
      <c r="I46" s="19"/>
      <c r="J46" s="37"/>
      <c r="K46" s="36"/>
      <c r="L46" s="19"/>
      <c r="M46" s="37"/>
      <c r="N46" s="115"/>
      <c r="O46" s="19"/>
      <c r="P46" s="114"/>
      <c r="Q46" s="115"/>
      <c r="R46" s="19"/>
      <c r="S46" s="114"/>
      <c r="T46" s="36"/>
      <c r="U46" s="38"/>
    </row>
    <row r="47" spans="1:21" ht="15">
      <c r="A47" s="26" t="s">
        <v>31</v>
      </c>
      <c r="B47" s="36"/>
      <c r="C47" s="19"/>
      <c r="D47" s="37"/>
      <c r="E47" s="36"/>
      <c r="F47" s="19"/>
      <c r="G47" s="37"/>
      <c r="H47" s="36"/>
      <c r="I47" s="19"/>
      <c r="J47" s="37"/>
      <c r="K47" s="36"/>
      <c r="L47" s="19"/>
      <c r="M47" s="37"/>
      <c r="N47" s="115"/>
      <c r="O47" s="19"/>
      <c r="P47" s="114"/>
      <c r="Q47" s="115"/>
      <c r="R47" s="19"/>
      <c r="S47" s="114"/>
      <c r="T47" s="36"/>
      <c r="U47" s="38"/>
    </row>
    <row r="48" spans="1:21" ht="15">
      <c r="A48" s="26" t="s">
        <v>119</v>
      </c>
      <c r="B48" s="36"/>
      <c r="C48" s="19"/>
      <c r="D48" s="37"/>
      <c r="E48" s="36"/>
      <c r="F48" s="19"/>
      <c r="G48" s="37"/>
      <c r="H48" s="36"/>
      <c r="I48" s="19"/>
      <c r="J48" s="37"/>
      <c r="K48" s="36"/>
      <c r="L48" s="19"/>
      <c r="M48" s="37"/>
      <c r="N48" s="115"/>
      <c r="O48" s="19"/>
      <c r="P48" s="114"/>
      <c r="Q48" s="115"/>
      <c r="R48" s="19"/>
      <c r="S48" s="114"/>
      <c r="T48" s="36"/>
      <c r="U48" s="38"/>
    </row>
    <row r="49" spans="1:21" ht="15">
      <c r="A49" s="26" t="s">
        <v>32</v>
      </c>
      <c r="B49" s="36"/>
      <c r="C49" s="19"/>
      <c r="D49" s="37"/>
      <c r="E49" s="36" t="s">
        <v>114</v>
      </c>
      <c r="F49" s="19" t="s">
        <v>114</v>
      </c>
      <c r="G49" s="37"/>
      <c r="H49" s="36"/>
      <c r="I49" s="19"/>
      <c r="J49" s="37"/>
      <c r="K49" s="36" t="s">
        <v>114</v>
      </c>
      <c r="L49" s="19" t="s">
        <v>114</v>
      </c>
      <c r="M49" s="37"/>
      <c r="N49" s="115" t="s">
        <v>114</v>
      </c>
      <c r="O49" s="19" t="s">
        <v>114</v>
      </c>
      <c r="P49" s="114"/>
      <c r="Q49" s="115"/>
      <c r="R49" s="19"/>
      <c r="S49" s="114"/>
      <c r="T49" s="36"/>
      <c r="U49" s="38"/>
    </row>
    <row r="50" spans="1:21" ht="15">
      <c r="A50" s="26" t="s">
        <v>33</v>
      </c>
      <c r="B50" s="36"/>
      <c r="C50" s="19"/>
      <c r="D50" s="37"/>
      <c r="E50" s="36"/>
      <c r="F50" s="19"/>
      <c r="G50" s="37"/>
      <c r="H50" s="36"/>
      <c r="I50" s="19"/>
      <c r="J50" s="37"/>
      <c r="K50" s="36" t="s">
        <v>114</v>
      </c>
      <c r="L50" s="19"/>
      <c r="M50" s="37"/>
      <c r="N50" s="115"/>
      <c r="O50" s="19"/>
      <c r="P50" s="114"/>
      <c r="Q50" s="115"/>
      <c r="R50" s="19"/>
      <c r="S50" s="114"/>
      <c r="T50" s="36"/>
      <c r="U50" s="38"/>
    </row>
    <row r="51" spans="1:21" ht="15">
      <c r="A51" s="26" t="s">
        <v>386</v>
      </c>
      <c r="B51" s="36"/>
      <c r="C51" s="19"/>
      <c r="D51" s="37"/>
      <c r="E51" s="36" t="s">
        <v>114</v>
      </c>
      <c r="F51" s="19" t="s">
        <v>114</v>
      </c>
      <c r="G51" s="37"/>
      <c r="H51" s="36" t="s">
        <v>114</v>
      </c>
      <c r="I51" s="19" t="s">
        <v>114</v>
      </c>
      <c r="J51" s="37"/>
      <c r="K51" s="36" t="s">
        <v>114</v>
      </c>
      <c r="L51" s="19" t="s">
        <v>114</v>
      </c>
      <c r="M51" s="37"/>
      <c r="N51" s="115" t="s">
        <v>114</v>
      </c>
      <c r="O51" s="19" t="s">
        <v>114</v>
      </c>
      <c r="P51" s="114"/>
      <c r="Q51" s="115"/>
      <c r="R51" s="19"/>
      <c r="S51" s="114"/>
      <c r="T51" s="36"/>
      <c r="U51" s="38"/>
    </row>
    <row r="52" spans="1:21" ht="15">
      <c r="A52" s="26" t="s">
        <v>385</v>
      </c>
      <c r="B52" s="36"/>
      <c r="C52" s="19"/>
      <c r="D52" s="37"/>
      <c r="E52" s="36"/>
      <c r="F52" s="19"/>
      <c r="G52" s="37"/>
      <c r="H52" s="36"/>
      <c r="I52" s="19"/>
      <c r="J52" s="37"/>
      <c r="K52" s="36"/>
      <c r="L52" s="19"/>
      <c r="M52" s="37"/>
      <c r="N52" s="115"/>
      <c r="O52" s="19"/>
      <c r="P52" s="114"/>
      <c r="Q52" s="115"/>
      <c r="R52" s="19"/>
      <c r="S52" s="114"/>
      <c r="T52" s="36"/>
      <c r="U52" s="38"/>
    </row>
    <row r="53" spans="1:21" ht="15">
      <c r="A53" s="26" t="s">
        <v>384</v>
      </c>
      <c r="B53" s="36"/>
      <c r="C53" s="19"/>
      <c r="D53" s="37"/>
      <c r="E53" s="36"/>
      <c r="F53" s="19"/>
      <c r="G53" s="37"/>
      <c r="H53" s="36"/>
      <c r="I53" s="19"/>
      <c r="J53" s="37"/>
      <c r="K53" s="36"/>
      <c r="L53" s="19"/>
      <c r="M53" s="37"/>
      <c r="N53" s="115"/>
      <c r="O53" s="19"/>
      <c r="P53" s="114"/>
      <c r="Q53" s="115"/>
      <c r="R53" s="19"/>
      <c r="S53" s="114"/>
      <c r="T53" s="36"/>
      <c r="U53" s="38"/>
    </row>
    <row r="54" spans="1:21" ht="15">
      <c r="A54" s="26" t="s">
        <v>147</v>
      </c>
      <c r="B54" s="36"/>
      <c r="C54" s="19"/>
      <c r="D54" s="37"/>
      <c r="E54" s="36"/>
      <c r="F54" s="19"/>
      <c r="G54" s="37"/>
      <c r="H54" s="36"/>
      <c r="I54" s="19"/>
      <c r="J54" s="37"/>
      <c r="K54" s="36"/>
      <c r="L54" s="19"/>
      <c r="M54" s="37"/>
      <c r="N54" s="115"/>
      <c r="O54" s="19"/>
      <c r="P54" s="114"/>
      <c r="Q54" s="115"/>
      <c r="R54" s="19"/>
      <c r="S54" s="114"/>
      <c r="T54" s="36"/>
      <c r="U54" s="38"/>
    </row>
    <row r="55" spans="1:21" ht="15">
      <c r="A55" s="26" t="s">
        <v>148</v>
      </c>
      <c r="B55" s="36"/>
      <c r="C55" s="19"/>
      <c r="D55" s="37"/>
      <c r="E55" s="36"/>
      <c r="F55" s="19"/>
      <c r="G55" s="37"/>
      <c r="H55" s="36"/>
      <c r="I55" s="19"/>
      <c r="J55" s="37"/>
      <c r="K55" s="36"/>
      <c r="L55" s="19"/>
      <c r="M55" s="37"/>
      <c r="N55" s="115"/>
      <c r="O55" s="19"/>
      <c r="P55" s="114"/>
      <c r="Q55" s="115"/>
      <c r="R55" s="19"/>
      <c r="S55" s="114"/>
      <c r="T55" s="36"/>
      <c r="U55" s="38"/>
    </row>
    <row r="56" spans="1:21" ht="15">
      <c r="A56" s="26" t="s">
        <v>34</v>
      </c>
      <c r="B56" s="36"/>
      <c r="C56" s="19"/>
      <c r="D56" s="37"/>
      <c r="E56" s="36" t="s">
        <v>114</v>
      </c>
      <c r="F56" s="19" t="s">
        <v>114</v>
      </c>
      <c r="G56" s="37"/>
      <c r="H56" s="36" t="s">
        <v>114</v>
      </c>
      <c r="I56" s="19" t="s">
        <v>114</v>
      </c>
      <c r="J56" s="37"/>
      <c r="K56" s="36" t="s">
        <v>114</v>
      </c>
      <c r="L56" s="19" t="s">
        <v>114</v>
      </c>
      <c r="M56" s="37"/>
      <c r="N56" s="115" t="s">
        <v>114</v>
      </c>
      <c r="O56" s="19" t="s">
        <v>114</v>
      </c>
      <c r="P56" s="114"/>
      <c r="Q56" s="115"/>
      <c r="R56" s="19"/>
      <c r="S56" s="114"/>
      <c r="T56" s="36"/>
      <c r="U56" s="38"/>
    </row>
    <row r="57" spans="1:21" ht="15">
      <c r="A57" s="26" t="s">
        <v>35</v>
      </c>
      <c r="B57" s="36"/>
      <c r="C57" s="19"/>
      <c r="D57" s="37"/>
      <c r="E57" s="36"/>
      <c r="F57" s="19"/>
      <c r="G57" s="37"/>
      <c r="H57" s="36"/>
      <c r="I57" s="19"/>
      <c r="J57" s="37"/>
      <c r="K57" s="36"/>
      <c r="L57" s="19"/>
      <c r="M57" s="37"/>
      <c r="N57" s="115"/>
      <c r="O57" s="19"/>
      <c r="P57" s="114"/>
      <c r="Q57" s="115"/>
      <c r="R57" s="19"/>
      <c r="S57" s="114"/>
      <c r="T57" s="36"/>
      <c r="U57" s="38"/>
    </row>
    <row r="58" spans="1:21" ht="15">
      <c r="A58" s="26" t="s">
        <v>36</v>
      </c>
      <c r="B58" s="36"/>
      <c r="C58" s="19"/>
      <c r="D58" s="37"/>
      <c r="E58" s="36"/>
      <c r="F58" s="19"/>
      <c r="G58" s="37"/>
      <c r="H58" s="36"/>
      <c r="I58" s="19"/>
      <c r="J58" s="37"/>
      <c r="K58" s="36"/>
      <c r="L58" s="19"/>
      <c r="M58" s="37"/>
      <c r="N58" s="115"/>
      <c r="O58" s="19"/>
      <c r="P58" s="114"/>
      <c r="Q58" s="115"/>
      <c r="R58" s="19"/>
      <c r="S58" s="114"/>
      <c r="T58" s="36"/>
      <c r="U58" s="38"/>
    </row>
    <row r="59" spans="1:21" ht="15">
      <c r="A59" s="26" t="s">
        <v>37</v>
      </c>
      <c r="B59" s="36"/>
      <c r="C59" s="19"/>
      <c r="D59" s="37"/>
      <c r="E59" s="36"/>
      <c r="F59" s="19"/>
      <c r="G59" s="37"/>
      <c r="H59" s="36"/>
      <c r="I59" s="19"/>
      <c r="J59" s="37"/>
      <c r="K59" s="36"/>
      <c r="L59" s="19"/>
      <c r="M59" s="37"/>
      <c r="N59" s="115"/>
      <c r="O59" s="19"/>
      <c r="P59" s="114"/>
      <c r="Q59" s="115"/>
      <c r="R59" s="19"/>
      <c r="S59" s="114"/>
      <c r="T59" s="36"/>
      <c r="U59" s="38"/>
    </row>
    <row r="60" spans="1:21" ht="15">
      <c r="A60" s="26" t="s">
        <v>38</v>
      </c>
      <c r="B60" s="36"/>
      <c r="C60" s="19"/>
      <c r="D60" s="37"/>
      <c r="E60" s="36"/>
      <c r="F60" s="19"/>
      <c r="G60" s="37"/>
      <c r="H60" s="36"/>
      <c r="I60" s="19"/>
      <c r="J60" s="37"/>
      <c r="K60" s="36"/>
      <c r="L60" s="19"/>
      <c r="M60" s="37"/>
      <c r="N60" s="115"/>
      <c r="O60" s="19"/>
      <c r="P60" s="114"/>
      <c r="Q60" s="115"/>
      <c r="R60" s="19"/>
      <c r="S60" s="114"/>
      <c r="T60" s="36"/>
      <c r="U60" s="38"/>
    </row>
    <row r="61" spans="1:21" ht="15">
      <c r="A61" s="26" t="s">
        <v>39</v>
      </c>
      <c r="B61" s="36"/>
      <c r="C61" s="19"/>
      <c r="D61" s="37"/>
      <c r="E61" s="36"/>
      <c r="F61" s="19"/>
      <c r="G61" s="37"/>
      <c r="H61" s="36"/>
      <c r="I61" s="19"/>
      <c r="J61" s="37"/>
      <c r="K61" s="36"/>
      <c r="L61" s="19"/>
      <c r="M61" s="37"/>
      <c r="N61" s="115"/>
      <c r="O61" s="19"/>
      <c r="P61" s="114"/>
      <c r="Q61" s="115"/>
      <c r="R61" s="19"/>
      <c r="S61" s="114"/>
      <c r="T61" s="36"/>
      <c r="U61" s="38"/>
    </row>
    <row r="62" spans="1:21" ht="15">
      <c r="A62" s="26" t="s">
        <v>40</v>
      </c>
      <c r="B62" s="36"/>
      <c r="C62" s="19"/>
      <c r="D62" s="37"/>
      <c r="E62" s="36"/>
      <c r="F62" s="19"/>
      <c r="G62" s="37"/>
      <c r="H62" s="36"/>
      <c r="I62" s="19"/>
      <c r="J62" s="37"/>
      <c r="K62" s="36"/>
      <c r="L62" s="19"/>
      <c r="M62" s="37"/>
      <c r="N62" s="115"/>
      <c r="O62" s="19"/>
      <c r="P62" s="114"/>
      <c r="Q62" s="115"/>
      <c r="R62" s="19"/>
      <c r="S62" s="114"/>
      <c r="T62" s="36"/>
      <c r="U62" s="38"/>
    </row>
    <row r="63" spans="1:21" ht="15">
      <c r="A63" s="26" t="s">
        <v>41</v>
      </c>
      <c r="B63" s="36"/>
      <c r="C63" s="19"/>
      <c r="D63" s="37"/>
      <c r="E63" s="36"/>
      <c r="F63" s="19"/>
      <c r="G63" s="37"/>
      <c r="H63" s="36"/>
      <c r="I63" s="19"/>
      <c r="J63" s="37"/>
      <c r="K63" s="36"/>
      <c r="L63" s="19"/>
      <c r="M63" s="37"/>
      <c r="N63" s="115"/>
      <c r="O63" s="19"/>
      <c r="P63" s="114"/>
      <c r="Q63" s="115"/>
      <c r="R63" s="19"/>
      <c r="S63" s="114"/>
      <c r="T63" s="36"/>
      <c r="U63" s="38"/>
    </row>
    <row r="64" spans="1:21" ht="15">
      <c r="A64" s="26" t="s">
        <v>42</v>
      </c>
      <c r="B64" s="36"/>
      <c r="C64" s="19"/>
      <c r="D64" s="37"/>
      <c r="E64" s="36"/>
      <c r="F64" s="19"/>
      <c r="G64" s="37"/>
      <c r="H64" s="36"/>
      <c r="I64" s="19"/>
      <c r="J64" s="37"/>
      <c r="K64" s="36"/>
      <c r="L64" s="19"/>
      <c r="M64" s="37"/>
      <c r="N64" s="115"/>
      <c r="O64" s="19"/>
      <c r="P64" s="114"/>
      <c r="Q64" s="115"/>
      <c r="R64" s="19"/>
      <c r="S64" s="114"/>
      <c r="T64" s="36"/>
      <c r="U64" s="38"/>
    </row>
    <row r="65" spans="1:21" ht="15">
      <c r="A65" s="26" t="s">
        <v>43</v>
      </c>
      <c r="B65" s="36"/>
      <c r="C65" s="19"/>
      <c r="D65" s="37"/>
      <c r="E65" s="36" t="s">
        <v>114</v>
      </c>
      <c r="F65" s="19" t="s">
        <v>114</v>
      </c>
      <c r="G65" s="37"/>
      <c r="H65" s="36" t="s">
        <v>114</v>
      </c>
      <c r="I65" s="19" t="s">
        <v>114</v>
      </c>
      <c r="J65" s="37"/>
      <c r="K65" s="36" t="s">
        <v>114</v>
      </c>
      <c r="L65" s="19" t="s">
        <v>114</v>
      </c>
      <c r="M65" s="37"/>
      <c r="N65" s="115" t="s">
        <v>114</v>
      </c>
      <c r="O65" s="19" t="s">
        <v>114</v>
      </c>
      <c r="P65" s="114"/>
      <c r="Q65" s="115"/>
      <c r="R65" s="19"/>
      <c r="S65" s="114"/>
      <c r="T65" s="36"/>
      <c r="U65" s="38"/>
    </row>
    <row r="66" spans="1:21" ht="15">
      <c r="A66" s="26" t="s">
        <v>45</v>
      </c>
      <c r="B66" s="36"/>
      <c r="C66" s="19"/>
      <c r="D66" s="37"/>
      <c r="E66" s="36"/>
      <c r="F66" s="19"/>
      <c r="G66" s="37"/>
      <c r="H66" s="36"/>
      <c r="I66" s="19"/>
      <c r="J66" s="37"/>
      <c r="K66" s="36"/>
      <c r="L66" s="19"/>
      <c r="M66" s="37"/>
      <c r="N66" s="115"/>
      <c r="O66" s="19"/>
      <c r="P66" s="114"/>
      <c r="Q66" s="115"/>
      <c r="R66" s="19"/>
      <c r="S66" s="114"/>
      <c r="T66" s="36"/>
      <c r="U66" s="38"/>
    </row>
    <row r="67" spans="1:21" ht="15">
      <c r="A67" s="26" t="s">
        <v>44</v>
      </c>
      <c r="B67" s="36"/>
      <c r="C67" s="19"/>
      <c r="D67" s="37"/>
      <c r="E67" s="36"/>
      <c r="F67" s="19"/>
      <c r="G67" s="37"/>
      <c r="H67" s="36"/>
      <c r="I67" s="19"/>
      <c r="J67" s="37"/>
      <c r="K67" s="36"/>
      <c r="L67" s="19"/>
      <c r="M67" s="37"/>
      <c r="N67" s="115"/>
      <c r="O67" s="19"/>
      <c r="P67" s="114"/>
      <c r="Q67" s="115"/>
      <c r="R67" s="19"/>
      <c r="S67" s="114"/>
      <c r="T67" s="36"/>
      <c r="U67" s="38"/>
    </row>
    <row r="68" spans="1:21" ht="15">
      <c r="A68" s="27" t="s">
        <v>46</v>
      </c>
      <c r="B68" s="36"/>
      <c r="C68" s="19"/>
      <c r="D68" s="37"/>
      <c r="E68" s="36"/>
      <c r="F68" s="19"/>
      <c r="G68" s="37"/>
      <c r="H68" s="36"/>
      <c r="I68" s="19"/>
      <c r="J68" s="37"/>
      <c r="K68" s="36"/>
      <c r="L68" s="19"/>
      <c r="M68" s="37"/>
      <c r="N68" s="115"/>
      <c r="O68" s="19"/>
      <c r="P68" s="114"/>
      <c r="Q68" s="115"/>
      <c r="R68" s="19"/>
      <c r="S68" s="114"/>
      <c r="T68" s="36"/>
      <c r="U68" s="38"/>
    </row>
    <row r="69" spans="1:21" ht="15">
      <c r="A69" s="26" t="s">
        <v>47</v>
      </c>
      <c r="B69" s="36"/>
      <c r="C69" s="19"/>
      <c r="D69" s="37"/>
      <c r="E69" s="36" t="s">
        <v>114</v>
      </c>
      <c r="F69" s="19"/>
      <c r="G69" s="37"/>
      <c r="H69" s="36"/>
      <c r="I69" s="19"/>
      <c r="J69" s="37"/>
      <c r="K69" s="36"/>
      <c r="L69" s="19"/>
      <c r="M69" s="37"/>
      <c r="N69" s="115"/>
      <c r="O69" s="19"/>
      <c r="P69" s="114"/>
      <c r="Q69" s="115"/>
      <c r="R69" s="19"/>
      <c r="S69" s="114"/>
      <c r="T69" s="36"/>
      <c r="U69" s="38"/>
    </row>
    <row r="70" spans="1:21" ht="15">
      <c r="A70" s="26" t="s">
        <v>48</v>
      </c>
      <c r="B70" s="36"/>
      <c r="C70" s="19"/>
      <c r="D70" s="37"/>
      <c r="E70" s="93"/>
      <c r="F70" s="19"/>
      <c r="G70" s="37"/>
      <c r="H70" s="36"/>
      <c r="I70" s="19"/>
      <c r="J70" s="37"/>
      <c r="K70" s="36" t="s">
        <v>114</v>
      </c>
      <c r="L70" s="19" t="s">
        <v>114</v>
      </c>
      <c r="M70" s="37"/>
      <c r="N70" s="115"/>
      <c r="O70" s="19"/>
      <c r="P70" s="114"/>
      <c r="Q70" s="115"/>
      <c r="R70" s="19"/>
      <c r="S70" s="114"/>
      <c r="T70" s="36"/>
      <c r="U70" s="38"/>
    </row>
    <row r="71" spans="1:21" ht="15">
      <c r="A71" s="26" t="s">
        <v>3</v>
      </c>
      <c r="B71" s="36"/>
      <c r="C71" s="19"/>
      <c r="D71" s="37"/>
      <c r="E71" s="36"/>
      <c r="F71" s="19"/>
      <c r="G71" s="37"/>
      <c r="H71" s="36"/>
      <c r="I71" s="19"/>
      <c r="J71" s="37"/>
      <c r="K71" s="36"/>
      <c r="L71" s="19"/>
      <c r="M71" s="37"/>
      <c r="N71" s="115"/>
      <c r="O71" s="19" t="s">
        <v>114</v>
      </c>
      <c r="P71" s="114"/>
      <c r="Q71" s="115"/>
      <c r="R71" s="19"/>
      <c r="S71" s="114"/>
      <c r="T71" s="36"/>
      <c r="U71" s="38"/>
    </row>
    <row r="72" spans="1:21" ht="15">
      <c r="A72" s="26" t="s">
        <v>49</v>
      </c>
      <c r="B72" s="36"/>
      <c r="C72" s="19"/>
      <c r="D72" s="37"/>
      <c r="E72" s="36"/>
      <c r="F72" s="19"/>
      <c r="G72" s="37"/>
      <c r="H72" s="36"/>
      <c r="I72" s="19"/>
      <c r="J72" s="37"/>
      <c r="K72" s="36"/>
      <c r="L72" s="19"/>
      <c r="M72" s="37"/>
      <c r="N72" s="115"/>
      <c r="O72" s="19"/>
      <c r="P72" s="114"/>
      <c r="Q72" s="115"/>
      <c r="R72" s="19"/>
      <c r="S72" s="114"/>
      <c r="T72" s="36"/>
      <c r="U72" s="38"/>
    </row>
    <row r="73" spans="1:21" ht="15" thickBot="1">
      <c r="A73" s="28" t="s">
        <v>50</v>
      </c>
      <c r="B73" s="46"/>
      <c r="C73" s="47"/>
      <c r="D73" s="48"/>
      <c r="E73" s="46"/>
      <c r="F73" s="47"/>
      <c r="G73" s="48"/>
      <c r="H73" s="46"/>
      <c r="I73" s="47"/>
      <c r="J73" s="48"/>
      <c r="K73" s="46"/>
      <c r="L73" s="47"/>
      <c r="M73" s="48"/>
      <c r="N73" s="123"/>
      <c r="O73" s="19"/>
      <c r="P73" s="124"/>
      <c r="Q73" s="123"/>
      <c r="R73" s="19"/>
      <c r="S73" s="124"/>
      <c r="T73" s="46"/>
      <c r="U73" s="49"/>
    </row>
    <row r="74" ht="15" thickTop="1"/>
  </sheetData>
  <sheetProtection/>
  <autoFilter ref="B5:U73"/>
  <mergeCells count="21">
    <mergeCell ref="A1:G1"/>
    <mergeCell ref="H1:U1"/>
    <mergeCell ref="A2:G2"/>
    <mergeCell ref="H2:J2"/>
    <mergeCell ref="K2:M2"/>
    <mergeCell ref="B3:D3"/>
    <mergeCell ref="Q2:T2"/>
    <mergeCell ref="H3:J3"/>
    <mergeCell ref="T4:U4"/>
    <mergeCell ref="Q3:S3"/>
    <mergeCell ref="E3:G3"/>
    <mergeCell ref="N2:P2"/>
    <mergeCell ref="T3:U3"/>
    <mergeCell ref="N3:P3"/>
    <mergeCell ref="Q4:S4"/>
    <mergeCell ref="B4:D4"/>
    <mergeCell ref="E4:G4"/>
    <mergeCell ref="H4:J4"/>
    <mergeCell ref="K4:M4"/>
    <mergeCell ref="N4:P4"/>
    <mergeCell ref="K3:M3"/>
  </mergeCells>
  <conditionalFormatting sqref="N2 A1:U1 K2 U2 R2:R5 S3:U5 R6:U18 A18:B73 A2:H17 C18:H22 Q2:Q18 Q19:U22 C23:U73 I3:P22">
    <cfRule type="containsText" priority="47" dxfId="65" operator="containsText" text="THI">
      <formula>NOT(ISERROR(SEARCH("THI",A1)))</formula>
    </cfRule>
  </conditionalFormatting>
  <conditionalFormatting sqref="N2 A1:U1 K2 U2 R2:R5 S3:U5 R6:U18 A18:B73 Q2:Q18 Q19:U22 C18:H22 A2:H17 I3:P22 C23:U73">
    <cfRule type="containsText" priority="46" dxfId="65" operator="containsText" text="THI">
      <formula>NOT(ISERROR(SEARCH("THI",A1)))</formula>
    </cfRule>
  </conditionalFormatting>
  <conditionalFormatting sqref="N2 A1:U1 K2 U2 R2:R5 S3:U5 R6:U18 A18:B73 Q2:Q18 A2:H17 C23:U73 C18:H22 I3:P22 Q19:U22">
    <cfRule type="containsText" priority="45" dxfId="65" operator="containsText" text="THI">
      <formula>NOT(ISERROR(SEARCH("THI",A1)))</formula>
    </cfRule>
  </conditionalFormatting>
  <conditionalFormatting sqref="N2 A1:U1 K2 U2 R2:R5 S3:U5 A18:B73 Q2:Q18 A2:H17 C18:H22 Q19:U22 C23:U73 I3:P22 R6:U18">
    <cfRule type="containsText" priority="44" dxfId="65" operator="containsText" text="THI">
      <formula>NOT(ISERROR(SEARCH("THI",A1)))</formula>
    </cfRule>
  </conditionalFormatting>
  <conditionalFormatting sqref="N2 A1:U1 K2 U2 R2:R5 S3:U5 C23:U73 A18:B73 C18:H22 I3:P22 Q2:Q22 R6:U22 A2:H17">
    <cfRule type="containsText" priority="43" dxfId="65" operator="containsText" text="THI">
      <formula>NOT(ISERROR(SEARCH("THI",A1)))</formula>
    </cfRule>
  </conditionalFormatting>
  <conditionalFormatting sqref="N2 A1:U1 K2 U2 R2:R5 S3:U5 C23:U73 A18:B73 C18:H22 I3:P22 Q2:Q22 R6:U22 A2:H17">
    <cfRule type="containsText" priority="42" dxfId="65" operator="containsText" text="THI">
      <formula>NOT(ISERROR(SEARCH("THI",A1)))</formula>
    </cfRule>
  </conditionalFormatting>
  <conditionalFormatting sqref="N2 A1:U1 K2 U2 R2:R5 S3:U5 C23:U73 A18:B73 C18:H22 Q2:Q22 R6:U22 A2:H17 I3:P22">
    <cfRule type="containsText" priority="41" dxfId="65" operator="containsText" text="THI">
      <formula>NOT(ISERROR(SEARCH("THI",A1)))</formula>
    </cfRule>
  </conditionalFormatting>
  <conditionalFormatting sqref="N2 A1:U1 K2 U2 R2:R5 S3:U5 C23:U73 A18:B73 C18:H22 Q2:Q22 R6:U22 A2:H17 I3:P22">
    <cfRule type="containsText" priority="40" dxfId="65" operator="containsText" text="THI">
      <formula>NOT(ISERROR(SEARCH("THI",A1)))</formula>
    </cfRule>
  </conditionalFormatting>
  <conditionalFormatting sqref="N2 A1:U1 K2 U2 R2:R5 S3:U5 A18:B73 Q2:Q22 R6:U22 A2:H17 C18:H22 I3:P22 C23:U73">
    <cfRule type="containsText" priority="39" dxfId="65" operator="containsText" text="THI">
      <formula>NOT(ISERROR(SEARCH("THI",A1)))</formula>
    </cfRule>
  </conditionalFormatting>
  <conditionalFormatting sqref="N2 A1:U1 K2 U2 R2:R5 S3:U5 Q2:Q22 R6:U22 O3:P22 A2:H73 I3:N73 O23:U73">
    <cfRule type="containsText" priority="38" dxfId="65" operator="containsText" text="THI">
      <formula>NOT(ISERROR(SEARCH("THI",A1)))</formula>
    </cfRule>
  </conditionalFormatting>
  <conditionalFormatting sqref="N2 A1:U1 K2 U2 R2:R5 S3:U5 Q2:Q22 R6:U22 O3:P22 A2:H73 I3:N73 O23:U73">
    <cfRule type="containsText" priority="37" dxfId="65" operator="containsText" text="THI">
      <formula>NOT(ISERROR(SEARCH("THI",A1)))</formula>
    </cfRule>
  </conditionalFormatting>
  <conditionalFormatting sqref="N2 A1:U1 K2 U2 R2:R5 S3:U5 Q2:Q22 R6:U22 O3:P22 A2:H73 I3:N73 O23:U73">
    <cfRule type="containsText" priority="36" dxfId="65" operator="containsText" text="THI">
      <formula>NOT(ISERROR(SEARCH("THI",A1)))</formula>
    </cfRule>
  </conditionalFormatting>
  <conditionalFormatting sqref="N2 A1:U1 K2 U2 R2:R5 S3:U5 Q2:Q22 R6:U22 O3:P22 A2:H73 O23:U73 I3:N73">
    <cfRule type="containsText" priority="35" dxfId="65" operator="containsText" text="THI">
      <formula>NOT(ISERROR(SEARCH("THI",A1)))</formula>
    </cfRule>
  </conditionalFormatting>
  <conditionalFormatting sqref="N2 A1:U1 K2 U2 R2:R5 S3:U5 Q2:Q22 R6:U22 O3:P22 A2:H73 O23:U73 I3:N73">
    <cfRule type="containsText" priority="34" dxfId="65" operator="containsText" text="THI">
      <formula>NOT(ISERROR(SEARCH("THI",A1)))</formula>
    </cfRule>
  </conditionalFormatting>
  <conditionalFormatting sqref="N2 A1:U1 K2 U2 R2:R5 S3:U5 R6:U22 O3:P22 A2:H73 O23:U73 I3:N73 Q2:Q22">
    <cfRule type="containsText" priority="33" dxfId="65" operator="containsText" text="THI">
      <formula>NOT(ISERROR(SEARCH("THI",A1)))</formula>
    </cfRule>
  </conditionalFormatting>
  <conditionalFormatting sqref="N2 A1:U1 K2 U2 R2:R5 S3:U5 R6:U22 O3:P22 O23:U73 Q2:Q22 A2:H73 I3:N73">
    <cfRule type="containsText" priority="32" dxfId="65" operator="containsText" text="THI">
      <formula>NOT(ISERROR(SEARCH("THI",A1)))</formula>
    </cfRule>
  </conditionalFormatting>
  <conditionalFormatting sqref="N2 A1:U1 K2 U2 R2:R5 S3:U5 R6:U22 O23:U73 Q2:Q22 A2:H73 I3:N73 O3:P22">
    <cfRule type="containsText" priority="31" dxfId="65" operator="containsText" text="THI">
      <formula>NOT(ISERROR(SEARCH("THI",A1)))</formula>
    </cfRule>
  </conditionalFormatting>
  <conditionalFormatting sqref="N2 A1:U1 K2 U2 R2:R5 S3:U5 R6:U22 O23:U73 Q2:Q22 A2:H73 I3:N73 O3:P22">
    <cfRule type="containsText" priority="30" dxfId="65" operator="containsText" text="THI">
      <formula>NOT(ISERROR(SEARCH("THI",A1)))</formula>
    </cfRule>
  </conditionalFormatting>
  <conditionalFormatting sqref="N2 A1:U1 K2 U2 R2:R5 S3:U5 O23:U73 A2:H73 I3:N73 O3:P22 Q2:Q22 R6:U22">
    <cfRule type="containsText" priority="29" dxfId="65" operator="containsText" text="THI">
      <formula>NOT(ISERROR(SEARCH("THI",A1)))</formula>
    </cfRule>
  </conditionalFormatting>
  <conditionalFormatting sqref="N2 A1:U1 K2 U2 R2:R5 S3:U5 O23:U73 O3:P22 Q2:Q22 R6:U22 A2:H73 I3:N73">
    <cfRule type="containsText" priority="28" dxfId="65" operator="containsText" text="THI">
      <formula>NOT(ISERROR(SEARCH("THI",A1)))</formula>
    </cfRule>
  </conditionalFormatting>
  <conditionalFormatting sqref="N2 A1:U1 K2 U2 R2:R5 S3:U5 O23:U73 O3:P22 Q2:Q22 R6:U22 A2:H73 I3:N73">
    <cfRule type="containsText" priority="27" dxfId="65" operator="containsText" text="THI">
      <formula>NOT(ISERROR(SEARCH("THI",A1)))</formula>
    </cfRule>
  </conditionalFormatting>
  <conditionalFormatting sqref="N2 A1:U1 K2 U2 R2:R5 S3:U5 O23:U73 O3:P22 Q2:Q22 R6:U22 A2:H73 I3:N73">
    <cfRule type="containsText" priority="26" dxfId="65" operator="containsText" text="THI">
      <formula>NOT(ISERROR(SEARCH("THI",A1)))</formula>
    </cfRule>
  </conditionalFormatting>
  <conditionalFormatting sqref="N2 A1:U1 K2 U2 R2:R5 S3:U5 O23:U73 O3:P22 Q2:Q22 R6:U22 A2:H73 I3:N73">
    <cfRule type="containsText" priority="25" dxfId="65" operator="containsText" text="THI">
      <formula>NOT(ISERROR(SEARCH("THI",A1)))</formula>
    </cfRule>
  </conditionalFormatting>
  <conditionalFormatting sqref="N2 A1:U1 K2 U2 R2:R5 S3:U5 Q2:Q22 R6:U22 O3:P22 A2:H73 I3:N73 O23:U73">
    <cfRule type="containsText" priority="24" dxfId="65" operator="containsText" text="THI">
      <formula>NOT(ISERROR(SEARCH("THI",A1)))</formula>
    </cfRule>
  </conditionalFormatting>
  <conditionalFormatting sqref="N2 A1:U1 K2 U2 R2:R5 S3:U5 Q2:Q22 R6:U22 O3:P22 O23:U73 I3:N73 A2:H73">
    <cfRule type="containsText" priority="23" dxfId="65" operator="containsText" text="THI">
      <formula>NOT(ISERROR(SEARCH("THI",A1)))</formula>
    </cfRule>
  </conditionalFormatting>
  <conditionalFormatting sqref="N2 A1:U1 K2 U2 R2:R5 S3:U5 Q2:Q22 R6:U22 O23:U73 A2:H73 I3:N73 O3:P22">
    <cfRule type="containsText" priority="22" dxfId="65" operator="containsText" text="THI">
      <formula>NOT(ISERROR(SEARCH("THI",A1)))</formula>
    </cfRule>
  </conditionalFormatting>
  <conditionalFormatting sqref="N2 A1:U1 K2 U2 R2:R5 S3:U5 Q2:Q22 R6:U22 O23:U73 A2:H73 I3:N73 O3:P22">
    <cfRule type="containsText" priority="21" dxfId="65" operator="containsText" text="THI">
      <formula>NOT(ISERROR(SEARCH("THI",A1)))</formula>
    </cfRule>
  </conditionalFormatting>
  <conditionalFormatting sqref="N2 A1:U1 K2 U2 R2:R5 S3:U5 Q2:Q22 R6:U22 O23:U73 A2:H73 I3:N73 O3:P22">
    <cfRule type="containsText" priority="20" dxfId="65" operator="containsText" text="THI">
      <formula>NOT(ISERROR(SEARCH("THI",A1)))</formula>
    </cfRule>
  </conditionalFormatting>
  <conditionalFormatting sqref="N2 A1:U1 K2 U2 R2:R5 S3:U5 Q2:Q22 R6:U22 O23:U73 O3:P22 A2:H73 I3:N73">
    <cfRule type="containsText" priority="19" dxfId="65" operator="containsText" text="THI">
      <formula>NOT(ISERROR(SEARCH("THI",A1)))</formula>
    </cfRule>
  </conditionalFormatting>
  <conditionalFormatting sqref="N2 A1:U1 K2 U2 R2:R5 S3:U5 Q2:Q22 R6:U22 A2:H73 O3:P22 I3:N73 O23:U73">
    <cfRule type="containsText" priority="18" dxfId="65" operator="containsText" text="THI">
      <formula>NOT(ISERROR(SEARCH("THI",A1)))</formula>
    </cfRule>
  </conditionalFormatting>
  <conditionalFormatting sqref="N2 A1:U1 K2 U2 R2:R5 S3:U5 Q2:Q22 R6:U22 A2:H73 O3:P22 I3:N73 O23:U73">
    <cfRule type="containsText" priority="17" dxfId="65" operator="containsText" text="THI">
      <formula>NOT(ISERROR(SEARCH("THI",A1)))</formula>
    </cfRule>
  </conditionalFormatting>
  <conditionalFormatting sqref="N2 A1:U1 K2 U2 R2:R5 S3:U5 Q2:Q22 R6:U22 A2:H73 O3:P22 I3:N73 O23:U73">
    <cfRule type="containsText" priority="16" dxfId="65" operator="containsText" text="THI">
      <formula>NOT(ISERROR(SEARCH("THI",A1)))</formula>
    </cfRule>
  </conditionalFormatting>
  <conditionalFormatting sqref="N2 A1:U1 K2 U2 R2:R5 S3:U5 Q2:Q22 R6:U22 O3:P22 O23:U73 A2:H73 I3:N73">
    <cfRule type="containsText" priority="15" dxfId="65" operator="containsText" text="THI">
      <formula>NOT(ISERROR(SEARCH("THI",A1)))</formula>
    </cfRule>
  </conditionalFormatting>
  <conditionalFormatting sqref="N2 A1:U1 K2 U2 R2:R5 S3:U5 Q2:Q22 R6:U22 O3:P22 O23:U73 I3:N73 A2:H73">
    <cfRule type="containsText" priority="14" dxfId="65" operator="containsText" text="THI">
      <formula>NOT(ISERROR(SEARCH("THI",A1)))</formula>
    </cfRule>
  </conditionalFormatting>
  <conditionalFormatting sqref="N2 A1:U1 K2 U2 R2:R5 S3:U5 Q2:Q22 O3:P22 O23:U73 I3:N73 A2:H73 R6:U22">
    <cfRule type="containsText" priority="13" dxfId="65" operator="containsText" text="THI">
      <formula>NOT(ISERROR(SEARCH("THI",A1)))</formula>
    </cfRule>
  </conditionalFormatting>
  <conditionalFormatting sqref="N2 A1:U1 K2 U2 R2:R5 S3:U5 O3:P22 O23:U73 Q2:Q22 R6:U22 I3:N73 A2:H73">
    <cfRule type="containsText" priority="12" dxfId="65" operator="containsText" text="THI">
      <formula>NOT(ISERROR(SEARCH("THI",A1)))</formula>
    </cfRule>
  </conditionalFormatting>
  <conditionalFormatting sqref="N2 A1:U1 K2 U2 R2:R5 S3:U5 O3:P22 O23:U73 Q2:Q22 R6:U22 A2:H73 I3:N73">
    <cfRule type="containsText" priority="11" dxfId="65" operator="containsText" text="THI">
      <formula>NOT(ISERROR(SEARCH("THI",A1)))</formula>
    </cfRule>
  </conditionalFormatting>
  <conditionalFormatting sqref="N2 A1:U1 K2 U2 R2:R5 S3:U5 O3:P22 O23:U73 Q2:Q22 R6:U22 A2:H73 I3:N73">
    <cfRule type="containsText" priority="10" dxfId="65" operator="containsText" text="THI">
      <formula>NOT(ISERROR(SEARCH("THI",A1)))</formula>
    </cfRule>
  </conditionalFormatting>
  <conditionalFormatting sqref="N2 A1:U1 K2 U2 R2:R5 S3:U5 R6:U22 O23:U73 Q2:Q22 A2:H73 I3:N73 O3:P22">
    <cfRule type="containsText" priority="9" dxfId="65" operator="containsText" text="THI">
      <formula>NOT(ISERROR(SEARCH("THI",A1)))</formula>
    </cfRule>
  </conditionalFormatting>
  <conditionalFormatting sqref="N2 A1:U1 K2 U2 R2:R5 S3:U5 R6:U22 O23:U73 Q2:Q22 A2:H73 I3:N73 O3:P22">
    <cfRule type="containsText" priority="8" dxfId="65" operator="containsText" text="THI">
      <formula>NOT(ISERROR(SEARCH("THI",A1)))</formula>
    </cfRule>
  </conditionalFormatting>
  <conditionalFormatting sqref="N2 A1:U1 K2 U2 R2:R5 S3:U5 R6:U22 O23:U73 Q2:Q22 I3:N73 O3:P22 A2:H73">
    <cfRule type="containsText" priority="7" dxfId="65" operator="containsText" text="THI">
      <formula>NOT(ISERROR(SEARCH("THI",A1)))</formula>
    </cfRule>
  </conditionalFormatting>
  <conditionalFormatting sqref="N2 A1:U1 K2 U2 R2:R5 S3:U5 R6:U22 O23:U73 Q2:Q22 O3:P22 I3:N73 A2:H73">
    <cfRule type="containsText" priority="6" dxfId="65" operator="containsText" text="THI">
      <formula>NOT(ISERROR(SEARCH("THI",A1)))</formula>
    </cfRule>
  </conditionalFormatting>
  <conditionalFormatting sqref="N2 A1:U1 K2 U2 R2:R5 S3:U5 R6:U22 O23:U73 Q2:Q22 O3:P22 A2:H56 A57:N73 I3:N56">
    <cfRule type="containsText" priority="5" dxfId="65" operator="containsText" text="THI">
      <formula>NOT(ISERROR(SEARCH("THI",A1)))</formula>
    </cfRule>
  </conditionalFormatting>
  <conditionalFormatting sqref="N2 A1:U1 K2 U2 R2:R5 S3:U5 R6:U22 O23:U73 Q2:Q22 O3:P22 A2:H56 A57:N73 I3:N56">
    <cfRule type="containsText" priority="4" dxfId="65" operator="containsText" text="THI">
      <formula>NOT(ISERROR(SEARCH("THI",A1)))</formula>
    </cfRule>
  </conditionalFormatting>
  <conditionalFormatting sqref="N2 A1:U1 K2 U2 R2:R5 S3:U5 O23:U73 Q2:Q22 R6:U22 A2:H56 I3:N56 O3:P22 A57:N73">
    <cfRule type="containsText" priority="3" dxfId="65" operator="containsText" text="THI">
      <formula>NOT(ISERROR(SEARCH("THI",A1)))</formula>
    </cfRule>
  </conditionalFormatting>
  <conditionalFormatting sqref="N2 A1:U1 K2 U2 R2:R5 S3:U5 O23:U73 O3:P22 A57:N73 A2:H56 I3:N56 Q2:Q22 R6:U22">
    <cfRule type="containsText" priority="2" dxfId="65" operator="containsText" text="THI">
      <formula>NOT(ISERROR(SEARCH("THI",A1)))</formula>
    </cfRule>
  </conditionalFormatting>
  <conditionalFormatting sqref="N2 A1:U1 K2 U2 R2:R5 S3:U5 O23:U73 A57:N73 A2:H56 I3:N56 Q2:Q22 R6:U22 O3:P22">
    <cfRule type="containsText" priority="1" dxfId="65" operator="containsText" text="THI">
      <formula>NOT(ISERROR(SEARCH("THI",A1)))</formula>
    </cfRule>
  </conditionalFormatting>
  <printOptions horizontalCentered="1"/>
  <pageMargins left="0" right="0" top="0" bottom="0" header="0.31496062992125984" footer="0.31496062992125984"/>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codeName="Sheet4"/>
  <dimension ref="A1:A3"/>
  <sheetViews>
    <sheetView zoomScalePageLayoutView="0" workbookViewId="0" topLeftCell="A1">
      <selection activeCell="J22" sqref="J22"/>
    </sheetView>
  </sheetViews>
  <sheetFormatPr defaultColWidth="8.88671875" defaultRowHeight="16.5"/>
  <cols>
    <col min="1" max="16384" width="8.88671875" style="32" customWidth="1"/>
  </cols>
  <sheetData>
    <row r="1" ht="17.25">
      <c r="A1" s="32" t="s">
        <v>127</v>
      </c>
    </row>
    <row r="2" ht="17.25">
      <c r="A2" s="32" t="s">
        <v>128</v>
      </c>
    </row>
    <row r="3" ht="17.25">
      <c r="A3" s="32" t="s">
        <v>129</v>
      </c>
    </row>
  </sheetData>
  <sheetProtection password="C61F"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dangth</dc:creator>
  <cp:keywords/>
  <dc:description/>
  <cp:lastModifiedBy>Windows User</cp:lastModifiedBy>
  <cp:lastPrinted>2015-07-09T02:34:21Z</cp:lastPrinted>
  <dcterms:created xsi:type="dcterms:W3CDTF">2011-09-05T03:58:35Z</dcterms:created>
  <dcterms:modified xsi:type="dcterms:W3CDTF">2016-01-27T05:52:35Z</dcterms:modified>
  <cp:category/>
  <cp:version/>
  <cp:contentType/>
  <cp:contentStatus/>
</cp:coreProperties>
</file>